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IBA\Downloads\"/>
    </mc:Choice>
  </mc:AlternateContent>
  <xr:revisionPtr revIDLastSave="0" documentId="13_ncr:1_{BEC2AC5A-D01C-48DC-B890-53581B0F1E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CANA AKSI 2025" sheetId="4" r:id="rId1"/>
  </sheets>
  <externalReferences>
    <externalReference r:id="rId2"/>
  </externalReferences>
  <definedNames>
    <definedName name="_xlnm.Print_Area" localSheetId="0">'RENCANA AKSI 2025'!$A$1:$R$46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4" l="1"/>
  <c r="M24" i="4"/>
  <c r="M22" i="4"/>
  <c r="K22" i="4"/>
  <c r="C21" i="4"/>
  <c r="M20" i="4"/>
</calcChain>
</file>

<file path=xl/sharedStrings.xml><?xml version="1.0" encoding="utf-8"?>
<sst xmlns="http://schemas.openxmlformats.org/spreadsheetml/2006/main" count="163" uniqueCount="128">
  <si>
    <t xml:space="preserve">RENCANA AKSI </t>
  </si>
  <si>
    <t>SASARAN STRATEGIS</t>
  </si>
  <si>
    <t>INDKATOR KINERJA</t>
  </si>
  <si>
    <t>TARGET</t>
  </si>
  <si>
    <t>SATUAN</t>
  </si>
  <si>
    <t>TARGET KINERJA SASARAN</t>
  </si>
  <si>
    <t>PROGRAM DAN KEGIATAN</t>
  </si>
  <si>
    <t>INDIKATOR (OUTPUT)</t>
  </si>
  <si>
    <t>TARGET KEGIATAN</t>
  </si>
  <si>
    <t>RENCANA AKSI</t>
  </si>
  <si>
    <t>ANGGARAN</t>
  </si>
  <si>
    <t>PENANGGUNG JAWAB</t>
  </si>
  <si>
    <t>JADWAL KEGIATAN</t>
  </si>
  <si>
    <t>TR</t>
  </si>
  <si>
    <t>PROGRAM PENUNJANG URUSAN PEMERINTAHAN DAERAH KABUPATEN KOTA</t>
  </si>
  <si>
    <t>Menyusun dokumen perencanaan (Ranwal Renja, Rancangan Renja dan Rancangan Renja Perubahan, Renja dan Renja Perubahan, RKA dan RKA Perubahan) serta dokumen evaluasi</t>
  </si>
  <si>
    <t>Administrasi Keuangan Perangkat Daerah</t>
  </si>
  <si>
    <t>Melaksanakan pembayaran gaji PNS serta jasa PNS lainnya serta Menyusun dokumen Laporan Keuangan OPD, dan Laporan Akuntabilitas Kinerja OPD</t>
  </si>
  <si>
    <t>Administrasi Umum Perangkat Daerah</t>
  </si>
  <si>
    <t>Cakupan waktu penyediaan layanan administrasi umum</t>
  </si>
  <si>
    <t>Menyediakan peralatan listrik/elektronik, alat dan bahan pembersih, makan dan minuman rapat, peralatan dan perlengkapan kantor, bahan cetak, bahan bacaan dan rapat-rapat koordinasi</t>
  </si>
  <si>
    <t>Penyediaan Jasa Penunjang Urusan Pemerintah Daerah</t>
  </si>
  <si>
    <t>Cakupan waktu penyediaan Jasa Penunjang Urusan Pemerintah Daerah</t>
  </si>
  <si>
    <t>Menyediakan jasa penunjang pemerintah daerah berupa Surat Menyurat, Air, Listrik, BBM, serta tenaga pendukung administrasi</t>
  </si>
  <si>
    <t>Pemeliharaan Barang Milik Daerah Penunjang Urusan Pemerintah Daerah</t>
  </si>
  <si>
    <t>Jumlah BMD yang dipelihara</t>
  </si>
  <si>
    <t>Melaksanakan pemeliharaan Barang Milik Daerah</t>
  </si>
  <si>
    <t>PROGRAM PENYELENGGARAAN PEMERINTAHAN DAN PELAYANAN PUBLIK</t>
  </si>
  <si>
    <t>CAMAT</t>
  </si>
  <si>
    <t>Koordinasi Penyelenggaraan Kegiatan Pemerintahan di Tingkat Kecamatan</t>
  </si>
  <si>
    <t>Kasi PMD / K</t>
  </si>
  <si>
    <t>Pelaksanaan Urusan Pemerintahan yang Dilimpahkan kepada Camat</t>
  </si>
  <si>
    <t>Persentase Pengajuan izin dan rekomendasi yang ditindaklanjuti</t>
  </si>
  <si>
    <t>Menindaklanjuti pengajuan izin dan rekomendasi masyarakat sesuai SOP yang telah ditetapkan</t>
  </si>
  <si>
    <t>Kasi Humas dan Pelayanan</t>
  </si>
  <si>
    <t xml:space="preserve">Meningkatnya Kinerja Penyelenggaraan Pemerintahan Desa </t>
  </si>
  <si>
    <t>Nilai rata-rata Indeks Desa Membangun (IDM)</t>
  </si>
  <si>
    <t>PROGRAM PEMBINAAN DAN PENGAWASAN PEMERINTAHAN DESA</t>
  </si>
  <si>
    <t>Fasilitasi, Rekomendasi dan Koordinasi Pembinaan dan Pengawasan Pemerintahan Desa</t>
  </si>
  <si>
    <t>1. Jumlah desa yang difasilitasi Administrasi Tata Pemerintahan Desa</t>
  </si>
  <si>
    <t>Melaksanakan pembinaan kepada kepala desa dan perangkat desa</t>
  </si>
  <si>
    <t>Kasi Pemerintahan dan Tibum</t>
  </si>
  <si>
    <t>Meningkatnya Ketentraman dan Ketertiban Kecamatan</t>
  </si>
  <si>
    <t>Persentase laporan Kejadian Ketentraman, Ketertiban dan Kerawanan sosial wilayah Kecamatan yang ditindak lanjuti</t>
  </si>
  <si>
    <t>PROGRAM KOORDINASI KETENTRAMAN DAN KETERTIBAN UMUM</t>
  </si>
  <si>
    <t>Jumlah berita acara/notulen kesepakatan yang dihasilkan bersama Forkopincam</t>
  </si>
  <si>
    <t>6 berita acara/notulen</t>
  </si>
  <si>
    <t>Koordinasi Upaya Penyelenggaraan Ketenteraman dan Ketertiban Umum</t>
  </si>
  <si>
    <t>Jumlah Rapat Koordinasi bersama Forkompimcam, Tokoh Agama, Tokoh Masyarakat</t>
  </si>
  <si>
    <t>6 kali</t>
  </si>
  <si>
    <t>Melaksanakan Rapat Koordinasi dengan Instansi, TNI/POLRI, Tokoh Agama dan Tokoh Masyarakat</t>
  </si>
  <si>
    <t>PROGRAM PEMBERDAYAAN MASYARAKAT DESA DAN KELURAHAN</t>
  </si>
  <si>
    <t>Persentase desa / kelurahan mengadakan kegiatan pemberdayaan masyarakat yang berhasil-guna</t>
  </si>
  <si>
    <t xml:space="preserve"> Koordinasi Kegiatan Pemberdayaan Desa</t>
  </si>
  <si>
    <t>2. Jumlah desa yang terlaksana pembinaan PKK</t>
  </si>
  <si>
    <t>12 desa dan 1 Kelurahan</t>
  </si>
  <si>
    <t>Melaksanakan Pembinaan kepada PKK Desa/Kelurahan</t>
  </si>
  <si>
    <t>Kegiatan Pemberdayaan Kelurahan</t>
  </si>
  <si>
    <t>Jumlah Program Kerja Kelurahan</t>
  </si>
  <si>
    <t>LURAH</t>
  </si>
  <si>
    <t>Terpenuhinya Gaji dan Tunjangan ASN</t>
  </si>
  <si>
    <t>Indeks Kepuasan Masyarakat</t>
  </si>
  <si>
    <t>74</t>
  </si>
  <si>
    <t>Jumlah Koordinasi yang terlaksana</t>
  </si>
  <si>
    <t>Nilai AKIP SKPD</t>
  </si>
  <si>
    <t>Jumlah koordinasi pemberdayaan desa</t>
  </si>
  <si>
    <t>Jumlah Pokmas dan Ormas yang Melaksanakan Pemberdayaan Masyarakat diKelurahan</t>
  </si>
  <si>
    <t>Persentase pemerintahan desa yang tertib administrasi</t>
  </si>
  <si>
    <t>KANTOR KECAMATAN BATANG ASAM KABUPATEN TANJUNG JABUNG BARAT</t>
  </si>
  <si>
    <t>Sekretaris Camat, Kasubbag Perencanaan dan Keuangan, Bendhara Gaji dan Bendahara Pengeluaran</t>
  </si>
  <si>
    <t>Administrasi Kepegawaian Perangkat Daerah</t>
  </si>
  <si>
    <t>Terpenuhinya Jumlah Pakaian Dinas beserta Atribut Kelengkapnnya bagi ASN dan Non ASN</t>
  </si>
  <si>
    <t>Melaksanakan Pengadaan Pakaian Dinas beserta Atribut dan Kelengkapnnya bagi ASN dan Non ASN</t>
  </si>
  <si>
    <t>Sekretaris Camat dan Kasubbag Umum dan Kepegawaian</t>
  </si>
  <si>
    <t xml:space="preserve">Melaksanakn Kegiatan Musrenbnag Tingkat Desa/Kelurahan dan Pra Musrenbang dan Musrenbnag Tingkat Kecamatan </t>
  </si>
  <si>
    <t>Melaksanakan Pelayanan Publik kepada Masyarakat yang lebih Optimal seperti perizinan dan sejenisnya</t>
  </si>
  <si>
    <t>Melaksanakan kegiatan Pembangunan Sarana dan Prasarana yang telah direncanakan dan disusun sebelumnya</t>
  </si>
  <si>
    <t>17 Pokmas /Ormas</t>
  </si>
  <si>
    <t>Melaksanakan pembinaan kepada Ketua RT dan Jasa Tenaga Administrasi/Operator Perkantoran di Kantor Kelurahan</t>
  </si>
  <si>
    <t>Jumlah Laporan Koordinasi Upaya Penyelenggaraan Ketenteraman dan Ketertiban Umum</t>
  </si>
  <si>
    <t>Fasilitasi Rekomendasi dan Koordinasi Pembinaan dan Pengawasan Pemerintah Desa</t>
  </si>
  <si>
    <t>Melaksanakan Lomba Desa/Kelurahan Tingkat Kecamatan, Pembinaan Aparatur Desa/Kelurahan, Medaitor dalam Musyawarah Penetapan dan Penegasan Batas Desa/Kelurahan dan Melakukan Pengarahan atau masukan terkait Sinkroniasi dan Perencanaan Pembangunan Daerah dengan Pembangunan Desa</t>
  </si>
  <si>
    <t>CAMAT BATANG ASAM</t>
  </si>
  <si>
    <t>Drs. JUNAIDI, M.H</t>
  </si>
  <si>
    <t>PEMBINA TINGKAT I (IV/b)</t>
  </si>
  <si>
    <t>NIP. 19681018 199802 1 001</t>
  </si>
  <si>
    <t>TAHUN ANGGARAN 2025</t>
  </si>
  <si>
    <t>Perencanaan, Penganggaran, dan Evaluasi Kinerja Perangkat Daerah</t>
  </si>
  <si>
    <t>Tingkat Pemenuhan Dokumen Perencanaan, Evaluasi, dan Pelaporan</t>
  </si>
  <si>
    <t>Sekretrais Camat dan Kasubbag Umum dan Kepegawaian</t>
  </si>
  <si>
    <t>Pengadaan Barang Milik Daerah Penunjang Urusan Pemerintah Daerah</t>
  </si>
  <si>
    <t>Tingkat Pemenuhan Pengadaan Barang Milik Daerah  Penunjang Urusan Organisasi Perangkat Daerah</t>
  </si>
  <si>
    <t>Menyediakan Unit Kendaraan Perorangan Dinas atau Kendaraan Dinas Jabatan yang disediakan</t>
  </si>
  <si>
    <t xml:space="preserve"> Kasi PMDK</t>
  </si>
  <si>
    <t>Kegiatan Penanganan Stunting</t>
  </si>
  <si>
    <t>1 kegiatan</t>
  </si>
  <si>
    <t>Fasilitasi Kegiatan Penanganan Stunting oleh Dinas Terkait</t>
  </si>
  <si>
    <t xml:space="preserve">Kasi Pemberdayaan Masyarakat Desa dan Kelurahan </t>
  </si>
  <si>
    <t>2. Persentase Kegiatan Penanganana Kemiskinan/Stunting yang terfasilitasi</t>
  </si>
  <si>
    <t>6 Program/ Kegiatan</t>
  </si>
  <si>
    <t xml:space="preserve"> Kasi Pemerintahan dan Ketettiban Umum dan Kasi Pemberdayaan Masyarakat Desa dan Kelurahan</t>
  </si>
  <si>
    <t>Jumlah Dokumen Non Perizinan Usaha yang dilaksanakan</t>
  </si>
  <si>
    <t>70 (B Kategori)</t>
  </si>
  <si>
    <t xml:space="preserve">80 Mutu Pelayanan </t>
  </si>
  <si>
    <t xml:space="preserve">Meningkatnya aksesibilitas dan kualitas pelayanan publik Kecamatan </t>
  </si>
  <si>
    <t>Persentase Tindak Lanjut Hasil Pengawasan</t>
  </si>
  <si>
    <t>Indeks Kepuasan Masyarakat terhadap Layanan Kantor Kecamatan Batang Asam</t>
  </si>
  <si>
    <t>Persentase Kegiatan Penanganan Kemiskinan/Stunting yang Terfasilitasi</t>
  </si>
  <si>
    <t>Meningkatnya Ketentraman, Ketertiban Umum dan Perlindungan Masyarakat</t>
  </si>
  <si>
    <t>Persentase Penyelesaian Gangguan Ketertiban Umum melalui Koordinasi Lintas Sektor</t>
  </si>
  <si>
    <t>Meningkatnya Kemandirian Desa secara Berkelanjutan</t>
  </si>
  <si>
    <t>Rata - Rata Indeks Desa</t>
  </si>
  <si>
    <t>Jumlah Desa yang difasilitasi seperti Administrasi Tata Pemerintahan Desa, Pengelolaan Keuangan Desa dan Pendayagunaan Aset Desa,Penetapan dan penegasan batas Desa dan Sinkronisasi Perencanaan Pembangunan Daerah dengan Pembangunan Desa</t>
  </si>
  <si>
    <t xml:space="preserve">10 Desa </t>
  </si>
  <si>
    <t>Kasi Kesra</t>
  </si>
  <si>
    <t xml:space="preserve"> Kasi Pemerintahan dan Ketertiban Umum</t>
  </si>
  <si>
    <t xml:space="preserve"> Kasi Humas dan Pelayanan Umum</t>
  </si>
  <si>
    <t xml:space="preserve">Sekretaris Camat dan Kasubbag Umum dan Kepegawaian </t>
  </si>
  <si>
    <t xml:space="preserve">Kasubbag Perencanaan dan Keuangan </t>
  </si>
  <si>
    <t xml:space="preserve">Melaksanakan Rapat Koordinasi dengan TNI dan POLRI, Instansi Vertikal Terkait Dan Tokoh Agama dan Masyarakat tentang Ketenteraman dan Ketertiban Umum  </t>
  </si>
  <si>
    <t>Pelaksanaan Kegiatan Partisipasi Masyarakat Dalam Forum Musrenbang  di Desa, Sinkronisasi Program Kerja Pemerintah dengan Swasta di Wilayah Kecamatan,Pelaksanaan MTQ Tingkat Kelurahan, Kecamatan dan Kabupaten,  HUT RI,  Pembinaan PKK Tingkat Kelurahan/Desa, Jambore PKK, dan Koordinasi PKK ke Kabupaten dan Provinsi atau Luar Daerah. PORKAB Tingkat Kabupaten,  Data MDT/Pontren, Da'i dan Petugas Syara'</t>
  </si>
  <si>
    <t>Dusun Kebun,   September 2025</t>
  </si>
  <si>
    <t>1  Unit</t>
  </si>
  <si>
    <t>20  Unit</t>
  </si>
  <si>
    <t>3 Kegiatan</t>
  </si>
  <si>
    <t>6 Berita Acara/Notulen</t>
  </si>
  <si>
    <t>8 Laporan</t>
  </si>
  <si>
    <t>11  Dokumen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</si>
</sst>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omic Sans MS"/>
      <family val="4"/>
    </font>
    <font>
      <b/>
      <sz val="10"/>
      <name val="Comic Sans MS"/>
      <family val="4"/>
    </font>
    <font>
      <sz val="10"/>
      <color theme="1"/>
      <name val="Comic Sans MS"/>
      <family val="4"/>
    </font>
    <font>
      <sz val="10"/>
      <name val="Comic Sans MS"/>
      <family val="4"/>
    </font>
    <font>
      <b/>
      <u/>
      <sz val="10"/>
      <color theme="1"/>
      <name val="Comic Sans MS"/>
      <family val="4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41" fontId="3" fillId="5" borderId="1" xfId="1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164" fontId="1" fillId="0" borderId="0" xfId="2" applyFont="1"/>
    <xf numFmtId="41" fontId="0" fillId="0" borderId="0" xfId="1" applyFont="1" applyAlignment="1">
      <alignment horizontal="center"/>
    </xf>
    <xf numFmtId="164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41" fontId="4" fillId="0" borderId="0" xfId="1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1" fontId="7" fillId="0" borderId="1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9" fontId="8" fillId="0" borderId="4" xfId="0" applyNumberFormat="1" applyFont="1" applyBorder="1" applyAlignment="1">
      <alignment horizontal="center" vertical="top"/>
    </xf>
    <xf numFmtId="0" fontId="8" fillId="0" borderId="1" xfId="0" quotePrefix="1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6" borderId="2" xfId="0" applyFont="1" applyFill="1" applyBorder="1" applyAlignment="1">
      <alignment horizontal="center" vertical="top"/>
    </xf>
    <xf numFmtId="9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9" fontId="7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9" fontId="7" fillId="0" borderId="1" xfId="3" quotePrefix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9" fontId="7" fillId="0" borderId="2" xfId="0" applyNumberFormat="1" applyFont="1" applyBorder="1" applyAlignment="1">
      <alignment horizontal="center" vertical="top"/>
    </xf>
    <xf numFmtId="9" fontId="7" fillId="0" borderId="2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8" fillId="0" borderId="1" xfId="0" quotePrefix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9" fontId="7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top"/>
    </xf>
    <xf numFmtId="41" fontId="5" fillId="0" borderId="1" xfId="1" quotePrefix="1" applyFont="1" applyFill="1" applyBorder="1" applyAlignment="1">
      <alignment horizontal="center" vertical="center" wrapText="1"/>
    </xf>
    <xf numFmtId="41" fontId="7" fillId="0" borderId="1" xfId="1" applyFont="1" applyFill="1" applyBorder="1" applyAlignment="1">
      <alignment vertical="center" wrapText="1"/>
    </xf>
    <xf numFmtId="41" fontId="5" fillId="0" borderId="1" xfId="1" applyFont="1" applyFill="1" applyBorder="1" applyAlignment="1">
      <alignment horizontal="center" vertical="center"/>
    </xf>
    <xf numFmtId="41" fontId="7" fillId="0" borderId="1" xfId="1" applyFont="1" applyBorder="1" applyAlignment="1">
      <alignment vertical="center"/>
    </xf>
    <xf numFmtId="41" fontId="7" fillId="0" borderId="2" xfId="1" applyFont="1" applyFill="1" applyBorder="1" applyAlignment="1">
      <alignment vertical="center"/>
    </xf>
    <xf numFmtId="41" fontId="7" fillId="0" borderId="1" xfId="1" applyFont="1" applyFill="1" applyBorder="1" applyAlignment="1">
      <alignment vertic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41" fontId="7" fillId="0" borderId="5" xfId="1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 wrapText="1"/>
    </xf>
    <xf numFmtId="41" fontId="7" fillId="0" borderId="0" xfId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0" fillId="0" borderId="0" xfId="0" applyBorder="1"/>
    <xf numFmtId="0" fontId="0" fillId="0" borderId="6" xfId="0" applyBorder="1"/>
    <xf numFmtId="0" fontId="7" fillId="0" borderId="6" xfId="0" applyFont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9" fontId="5" fillId="0" borderId="4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top"/>
    </xf>
    <xf numFmtId="0" fontId="7" fillId="6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9" fontId="5" fillId="0" borderId="1" xfId="0" quotePrefix="1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1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9" fontId="7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41" fontId="8" fillId="0" borderId="1" xfId="1" applyFont="1" applyFill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top" wrapText="1"/>
    </xf>
    <xf numFmtId="9" fontId="7" fillId="0" borderId="4" xfId="0" applyNumberFormat="1" applyFont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/>
    </xf>
    <xf numFmtId="9" fontId="5" fillId="0" borderId="3" xfId="0" applyNumberFormat="1" applyFont="1" applyBorder="1" applyAlignment="1">
      <alignment horizontal="center" vertical="center" wrapText="1"/>
    </xf>
    <xf numFmtId="164" fontId="1" fillId="0" borderId="0" xfId="2" applyFont="1" applyBorder="1"/>
    <xf numFmtId="9" fontId="8" fillId="0" borderId="1" xfId="0" quotePrefix="1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">
    <cellStyle name="Comma [0]" xfId="1" builtinId="6"/>
    <cellStyle name="Comma [0] 2 2" xfId="2" xr:uid="{00000000-0005-0000-0000-000001000000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\IKU%202021%20-%202026-%20PG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KU"/>
      <sheetName val="Pemetaan Kinerja"/>
      <sheetName val="POHON KINERJA"/>
      <sheetName val="CASCADING"/>
      <sheetName val="RENCANA AKSI"/>
    </sheetNames>
    <sheetDataSet>
      <sheetData sheetId="0"/>
      <sheetData sheetId="1">
        <row r="12">
          <cell r="F12">
            <v>1350000</v>
          </cell>
        </row>
        <row r="26">
          <cell r="F26">
            <v>600000</v>
          </cell>
        </row>
        <row r="30">
          <cell r="F30">
            <v>500000</v>
          </cell>
        </row>
        <row r="32">
          <cell r="E32">
            <v>0.64</v>
          </cell>
        </row>
        <row r="35">
          <cell r="E35" t="str">
            <v>12 desa</v>
          </cell>
          <cell r="F35">
            <v>4600000</v>
          </cell>
        </row>
        <row r="48">
          <cell r="F48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0F11-2995-4103-8150-B14BA61500BC}">
  <dimension ref="A1:U59"/>
  <sheetViews>
    <sheetView tabSelected="1" view="pageBreakPreview" topLeftCell="A59" zoomScaleSheetLayoutView="100" workbookViewId="0">
      <pane ySplit="1200" topLeftCell="A19" activePane="bottomLeft"/>
      <selection activeCell="L57" sqref="L57"/>
      <selection pane="bottomLeft" activeCell="K25" sqref="K25"/>
    </sheetView>
  </sheetViews>
  <sheetFormatPr defaultRowHeight="15" x14ac:dyDescent="0.25"/>
  <cols>
    <col min="1" max="1" width="19.7109375" customWidth="1"/>
    <col min="2" max="2" width="19.5703125" customWidth="1"/>
    <col min="3" max="3" width="13.85546875" style="4" customWidth="1"/>
    <col min="4" max="4" width="10" style="4" customWidth="1"/>
    <col min="5" max="5" width="6.140625" customWidth="1"/>
    <col min="6" max="6" width="5.7109375" customWidth="1"/>
    <col min="7" max="7" width="5.28515625" customWidth="1"/>
    <col min="8" max="8" width="11.5703125" customWidth="1"/>
    <col min="9" max="9" width="32.28515625" customWidth="1"/>
    <col min="10" max="10" width="24.85546875" customWidth="1"/>
    <col min="11" max="11" width="11.5703125" style="4" customWidth="1"/>
    <col min="12" max="12" width="31.7109375" style="4" customWidth="1"/>
    <col min="13" max="13" width="18" style="6" customWidth="1"/>
    <col min="14" max="14" width="24" style="4" customWidth="1"/>
    <col min="15" max="15" width="6.85546875" customWidth="1"/>
    <col min="16" max="16" width="7.28515625" customWidth="1"/>
    <col min="17" max="17" width="7.140625" customWidth="1"/>
    <col min="18" max="18" width="7.42578125" customWidth="1"/>
    <col min="260" max="260" width="19.7109375" customWidth="1"/>
    <col min="261" max="261" width="23" customWidth="1"/>
    <col min="262" max="263" width="17.42578125" customWidth="1"/>
    <col min="264" max="264" width="10" customWidth="1"/>
    <col min="265" max="265" width="10.28515625" customWidth="1"/>
    <col min="266" max="267" width="10.42578125" bestFit="1" customWidth="1"/>
    <col min="268" max="268" width="19.5703125" customWidth="1"/>
    <col min="269" max="269" width="18.140625" customWidth="1"/>
    <col min="270" max="270" width="15.7109375" customWidth="1"/>
    <col min="271" max="271" width="10" customWidth="1"/>
    <col min="272" max="272" width="10.28515625" customWidth="1"/>
    <col min="273" max="274" width="10.42578125" bestFit="1" customWidth="1"/>
    <col min="516" max="516" width="19.7109375" customWidth="1"/>
    <col min="517" max="517" width="23" customWidth="1"/>
    <col min="518" max="519" width="17.42578125" customWidth="1"/>
    <col min="520" max="520" width="10" customWidth="1"/>
    <col min="521" max="521" width="10.28515625" customWidth="1"/>
    <col min="522" max="523" width="10.42578125" bestFit="1" customWidth="1"/>
    <col min="524" max="524" width="19.5703125" customWidth="1"/>
    <col min="525" max="525" width="18.140625" customWidth="1"/>
    <col min="526" max="526" width="15.7109375" customWidth="1"/>
    <col min="527" max="527" width="10" customWidth="1"/>
    <col min="528" max="528" width="10.28515625" customWidth="1"/>
    <col min="529" max="530" width="10.42578125" bestFit="1" customWidth="1"/>
    <col min="772" max="772" width="19.7109375" customWidth="1"/>
    <col min="773" max="773" width="23" customWidth="1"/>
    <col min="774" max="775" width="17.42578125" customWidth="1"/>
    <col min="776" max="776" width="10" customWidth="1"/>
    <col min="777" max="777" width="10.28515625" customWidth="1"/>
    <col min="778" max="779" width="10.42578125" bestFit="1" customWidth="1"/>
    <col min="780" max="780" width="19.5703125" customWidth="1"/>
    <col min="781" max="781" width="18.140625" customWidth="1"/>
    <col min="782" max="782" width="15.7109375" customWidth="1"/>
    <col min="783" max="783" width="10" customWidth="1"/>
    <col min="784" max="784" width="10.28515625" customWidth="1"/>
    <col min="785" max="786" width="10.42578125" bestFit="1" customWidth="1"/>
    <col min="1028" max="1028" width="19.7109375" customWidth="1"/>
    <col min="1029" max="1029" width="23" customWidth="1"/>
    <col min="1030" max="1031" width="17.42578125" customWidth="1"/>
    <col min="1032" max="1032" width="10" customWidth="1"/>
    <col min="1033" max="1033" width="10.28515625" customWidth="1"/>
    <col min="1034" max="1035" width="10.42578125" bestFit="1" customWidth="1"/>
    <col min="1036" max="1036" width="19.5703125" customWidth="1"/>
    <col min="1037" max="1037" width="18.140625" customWidth="1"/>
    <col min="1038" max="1038" width="15.7109375" customWidth="1"/>
    <col min="1039" max="1039" width="10" customWidth="1"/>
    <col min="1040" max="1040" width="10.28515625" customWidth="1"/>
    <col min="1041" max="1042" width="10.42578125" bestFit="1" customWidth="1"/>
    <col min="1284" max="1284" width="19.7109375" customWidth="1"/>
    <col min="1285" max="1285" width="23" customWidth="1"/>
    <col min="1286" max="1287" width="17.42578125" customWidth="1"/>
    <col min="1288" max="1288" width="10" customWidth="1"/>
    <col min="1289" max="1289" width="10.28515625" customWidth="1"/>
    <col min="1290" max="1291" width="10.42578125" bestFit="1" customWidth="1"/>
    <col min="1292" max="1292" width="19.5703125" customWidth="1"/>
    <col min="1293" max="1293" width="18.140625" customWidth="1"/>
    <col min="1294" max="1294" width="15.7109375" customWidth="1"/>
    <col min="1295" max="1295" width="10" customWidth="1"/>
    <col min="1296" max="1296" width="10.28515625" customWidth="1"/>
    <col min="1297" max="1298" width="10.42578125" bestFit="1" customWidth="1"/>
    <col min="1540" max="1540" width="19.7109375" customWidth="1"/>
    <col min="1541" max="1541" width="23" customWidth="1"/>
    <col min="1542" max="1543" width="17.42578125" customWidth="1"/>
    <col min="1544" max="1544" width="10" customWidth="1"/>
    <col min="1545" max="1545" width="10.28515625" customWidth="1"/>
    <col min="1546" max="1547" width="10.42578125" bestFit="1" customWidth="1"/>
    <col min="1548" max="1548" width="19.5703125" customWidth="1"/>
    <col min="1549" max="1549" width="18.140625" customWidth="1"/>
    <col min="1550" max="1550" width="15.7109375" customWidth="1"/>
    <col min="1551" max="1551" width="10" customWidth="1"/>
    <col min="1552" max="1552" width="10.28515625" customWidth="1"/>
    <col min="1553" max="1554" width="10.42578125" bestFit="1" customWidth="1"/>
    <col min="1796" max="1796" width="19.7109375" customWidth="1"/>
    <col min="1797" max="1797" width="23" customWidth="1"/>
    <col min="1798" max="1799" width="17.42578125" customWidth="1"/>
    <col min="1800" max="1800" width="10" customWidth="1"/>
    <col min="1801" max="1801" width="10.28515625" customWidth="1"/>
    <col min="1802" max="1803" width="10.42578125" bestFit="1" customWidth="1"/>
    <col min="1804" max="1804" width="19.5703125" customWidth="1"/>
    <col min="1805" max="1805" width="18.140625" customWidth="1"/>
    <col min="1806" max="1806" width="15.7109375" customWidth="1"/>
    <col min="1807" max="1807" width="10" customWidth="1"/>
    <col min="1808" max="1808" width="10.28515625" customWidth="1"/>
    <col min="1809" max="1810" width="10.42578125" bestFit="1" customWidth="1"/>
    <col min="2052" max="2052" width="19.7109375" customWidth="1"/>
    <col min="2053" max="2053" width="23" customWidth="1"/>
    <col min="2054" max="2055" width="17.42578125" customWidth="1"/>
    <col min="2056" max="2056" width="10" customWidth="1"/>
    <col min="2057" max="2057" width="10.28515625" customWidth="1"/>
    <col min="2058" max="2059" width="10.42578125" bestFit="1" customWidth="1"/>
    <col min="2060" max="2060" width="19.5703125" customWidth="1"/>
    <col min="2061" max="2061" width="18.140625" customWidth="1"/>
    <col min="2062" max="2062" width="15.7109375" customWidth="1"/>
    <col min="2063" max="2063" width="10" customWidth="1"/>
    <col min="2064" max="2064" width="10.28515625" customWidth="1"/>
    <col min="2065" max="2066" width="10.42578125" bestFit="1" customWidth="1"/>
    <col min="2308" max="2308" width="19.7109375" customWidth="1"/>
    <col min="2309" max="2309" width="23" customWidth="1"/>
    <col min="2310" max="2311" width="17.42578125" customWidth="1"/>
    <col min="2312" max="2312" width="10" customWidth="1"/>
    <col min="2313" max="2313" width="10.28515625" customWidth="1"/>
    <col min="2314" max="2315" width="10.42578125" bestFit="1" customWidth="1"/>
    <col min="2316" max="2316" width="19.5703125" customWidth="1"/>
    <col min="2317" max="2317" width="18.140625" customWidth="1"/>
    <col min="2318" max="2318" width="15.7109375" customWidth="1"/>
    <col min="2319" max="2319" width="10" customWidth="1"/>
    <col min="2320" max="2320" width="10.28515625" customWidth="1"/>
    <col min="2321" max="2322" width="10.42578125" bestFit="1" customWidth="1"/>
    <col min="2564" max="2564" width="19.7109375" customWidth="1"/>
    <col min="2565" max="2565" width="23" customWidth="1"/>
    <col min="2566" max="2567" width="17.42578125" customWidth="1"/>
    <col min="2568" max="2568" width="10" customWidth="1"/>
    <col min="2569" max="2569" width="10.28515625" customWidth="1"/>
    <col min="2570" max="2571" width="10.42578125" bestFit="1" customWidth="1"/>
    <col min="2572" max="2572" width="19.5703125" customWidth="1"/>
    <col min="2573" max="2573" width="18.140625" customWidth="1"/>
    <col min="2574" max="2574" width="15.7109375" customWidth="1"/>
    <col min="2575" max="2575" width="10" customWidth="1"/>
    <col min="2576" max="2576" width="10.28515625" customWidth="1"/>
    <col min="2577" max="2578" width="10.42578125" bestFit="1" customWidth="1"/>
    <col min="2820" max="2820" width="19.7109375" customWidth="1"/>
    <col min="2821" max="2821" width="23" customWidth="1"/>
    <col min="2822" max="2823" width="17.42578125" customWidth="1"/>
    <col min="2824" max="2824" width="10" customWidth="1"/>
    <col min="2825" max="2825" width="10.28515625" customWidth="1"/>
    <col min="2826" max="2827" width="10.42578125" bestFit="1" customWidth="1"/>
    <col min="2828" max="2828" width="19.5703125" customWidth="1"/>
    <col min="2829" max="2829" width="18.140625" customWidth="1"/>
    <col min="2830" max="2830" width="15.7109375" customWidth="1"/>
    <col min="2831" max="2831" width="10" customWidth="1"/>
    <col min="2832" max="2832" width="10.28515625" customWidth="1"/>
    <col min="2833" max="2834" width="10.42578125" bestFit="1" customWidth="1"/>
    <col min="3076" max="3076" width="19.7109375" customWidth="1"/>
    <col min="3077" max="3077" width="23" customWidth="1"/>
    <col min="3078" max="3079" width="17.42578125" customWidth="1"/>
    <col min="3080" max="3080" width="10" customWidth="1"/>
    <col min="3081" max="3081" width="10.28515625" customWidth="1"/>
    <col min="3082" max="3083" width="10.42578125" bestFit="1" customWidth="1"/>
    <col min="3084" max="3084" width="19.5703125" customWidth="1"/>
    <col min="3085" max="3085" width="18.140625" customWidth="1"/>
    <col min="3086" max="3086" width="15.7109375" customWidth="1"/>
    <col min="3087" max="3087" width="10" customWidth="1"/>
    <col min="3088" max="3088" width="10.28515625" customWidth="1"/>
    <col min="3089" max="3090" width="10.42578125" bestFit="1" customWidth="1"/>
    <col min="3332" max="3332" width="19.7109375" customWidth="1"/>
    <col min="3333" max="3333" width="23" customWidth="1"/>
    <col min="3334" max="3335" width="17.42578125" customWidth="1"/>
    <col min="3336" max="3336" width="10" customWidth="1"/>
    <col min="3337" max="3337" width="10.28515625" customWidth="1"/>
    <col min="3338" max="3339" width="10.42578125" bestFit="1" customWidth="1"/>
    <col min="3340" max="3340" width="19.5703125" customWidth="1"/>
    <col min="3341" max="3341" width="18.140625" customWidth="1"/>
    <col min="3342" max="3342" width="15.7109375" customWidth="1"/>
    <col min="3343" max="3343" width="10" customWidth="1"/>
    <col min="3344" max="3344" width="10.28515625" customWidth="1"/>
    <col min="3345" max="3346" width="10.42578125" bestFit="1" customWidth="1"/>
    <col min="3588" max="3588" width="19.7109375" customWidth="1"/>
    <col min="3589" max="3589" width="23" customWidth="1"/>
    <col min="3590" max="3591" width="17.42578125" customWidth="1"/>
    <col min="3592" max="3592" width="10" customWidth="1"/>
    <col min="3593" max="3593" width="10.28515625" customWidth="1"/>
    <col min="3594" max="3595" width="10.42578125" bestFit="1" customWidth="1"/>
    <col min="3596" max="3596" width="19.5703125" customWidth="1"/>
    <col min="3597" max="3597" width="18.140625" customWidth="1"/>
    <col min="3598" max="3598" width="15.7109375" customWidth="1"/>
    <col min="3599" max="3599" width="10" customWidth="1"/>
    <col min="3600" max="3600" width="10.28515625" customWidth="1"/>
    <col min="3601" max="3602" width="10.42578125" bestFit="1" customWidth="1"/>
    <col min="3844" max="3844" width="19.7109375" customWidth="1"/>
    <col min="3845" max="3845" width="23" customWidth="1"/>
    <col min="3846" max="3847" width="17.42578125" customWidth="1"/>
    <col min="3848" max="3848" width="10" customWidth="1"/>
    <col min="3849" max="3849" width="10.28515625" customWidth="1"/>
    <col min="3850" max="3851" width="10.42578125" bestFit="1" customWidth="1"/>
    <col min="3852" max="3852" width="19.5703125" customWidth="1"/>
    <col min="3853" max="3853" width="18.140625" customWidth="1"/>
    <col min="3854" max="3854" width="15.7109375" customWidth="1"/>
    <col min="3855" max="3855" width="10" customWidth="1"/>
    <col min="3856" max="3856" width="10.28515625" customWidth="1"/>
    <col min="3857" max="3858" width="10.42578125" bestFit="1" customWidth="1"/>
    <col min="4100" max="4100" width="19.7109375" customWidth="1"/>
    <col min="4101" max="4101" width="23" customWidth="1"/>
    <col min="4102" max="4103" width="17.42578125" customWidth="1"/>
    <col min="4104" max="4104" width="10" customWidth="1"/>
    <col min="4105" max="4105" width="10.28515625" customWidth="1"/>
    <col min="4106" max="4107" width="10.42578125" bestFit="1" customWidth="1"/>
    <col min="4108" max="4108" width="19.5703125" customWidth="1"/>
    <col min="4109" max="4109" width="18.140625" customWidth="1"/>
    <col min="4110" max="4110" width="15.7109375" customWidth="1"/>
    <col min="4111" max="4111" width="10" customWidth="1"/>
    <col min="4112" max="4112" width="10.28515625" customWidth="1"/>
    <col min="4113" max="4114" width="10.42578125" bestFit="1" customWidth="1"/>
    <col min="4356" max="4356" width="19.7109375" customWidth="1"/>
    <col min="4357" max="4357" width="23" customWidth="1"/>
    <col min="4358" max="4359" width="17.42578125" customWidth="1"/>
    <col min="4360" max="4360" width="10" customWidth="1"/>
    <col min="4361" max="4361" width="10.28515625" customWidth="1"/>
    <col min="4362" max="4363" width="10.42578125" bestFit="1" customWidth="1"/>
    <col min="4364" max="4364" width="19.5703125" customWidth="1"/>
    <col min="4365" max="4365" width="18.140625" customWidth="1"/>
    <col min="4366" max="4366" width="15.7109375" customWidth="1"/>
    <col min="4367" max="4367" width="10" customWidth="1"/>
    <col min="4368" max="4368" width="10.28515625" customWidth="1"/>
    <col min="4369" max="4370" width="10.42578125" bestFit="1" customWidth="1"/>
    <col min="4612" max="4612" width="19.7109375" customWidth="1"/>
    <col min="4613" max="4613" width="23" customWidth="1"/>
    <col min="4614" max="4615" width="17.42578125" customWidth="1"/>
    <col min="4616" max="4616" width="10" customWidth="1"/>
    <col min="4617" max="4617" width="10.28515625" customWidth="1"/>
    <col min="4618" max="4619" width="10.42578125" bestFit="1" customWidth="1"/>
    <col min="4620" max="4620" width="19.5703125" customWidth="1"/>
    <col min="4621" max="4621" width="18.140625" customWidth="1"/>
    <col min="4622" max="4622" width="15.7109375" customWidth="1"/>
    <col min="4623" max="4623" width="10" customWidth="1"/>
    <col min="4624" max="4624" width="10.28515625" customWidth="1"/>
    <col min="4625" max="4626" width="10.42578125" bestFit="1" customWidth="1"/>
    <col min="4868" max="4868" width="19.7109375" customWidth="1"/>
    <col min="4869" max="4869" width="23" customWidth="1"/>
    <col min="4870" max="4871" width="17.42578125" customWidth="1"/>
    <col min="4872" max="4872" width="10" customWidth="1"/>
    <col min="4873" max="4873" width="10.28515625" customWidth="1"/>
    <col min="4874" max="4875" width="10.42578125" bestFit="1" customWidth="1"/>
    <col min="4876" max="4876" width="19.5703125" customWidth="1"/>
    <col min="4877" max="4877" width="18.140625" customWidth="1"/>
    <col min="4878" max="4878" width="15.7109375" customWidth="1"/>
    <col min="4879" max="4879" width="10" customWidth="1"/>
    <col min="4880" max="4880" width="10.28515625" customWidth="1"/>
    <col min="4881" max="4882" width="10.42578125" bestFit="1" customWidth="1"/>
    <col min="5124" max="5124" width="19.7109375" customWidth="1"/>
    <col min="5125" max="5125" width="23" customWidth="1"/>
    <col min="5126" max="5127" width="17.42578125" customWidth="1"/>
    <col min="5128" max="5128" width="10" customWidth="1"/>
    <col min="5129" max="5129" width="10.28515625" customWidth="1"/>
    <col min="5130" max="5131" width="10.42578125" bestFit="1" customWidth="1"/>
    <col min="5132" max="5132" width="19.5703125" customWidth="1"/>
    <col min="5133" max="5133" width="18.140625" customWidth="1"/>
    <col min="5134" max="5134" width="15.7109375" customWidth="1"/>
    <col min="5135" max="5135" width="10" customWidth="1"/>
    <col min="5136" max="5136" width="10.28515625" customWidth="1"/>
    <col min="5137" max="5138" width="10.42578125" bestFit="1" customWidth="1"/>
    <col min="5380" max="5380" width="19.7109375" customWidth="1"/>
    <col min="5381" max="5381" width="23" customWidth="1"/>
    <col min="5382" max="5383" width="17.42578125" customWidth="1"/>
    <col min="5384" max="5384" width="10" customWidth="1"/>
    <col min="5385" max="5385" width="10.28515625" customWidth="1"/>
    <col min="5386" max="5387" width="10.42578125" bestFit="1" customWidth="1"/>
    <col min="5388" max="5388" width="19.5703125" customWidth="1"/>
    <col min="5389" max="5389" width="18.140625" customWidth="1"/>
    <col min="5390" max="5390" width="15.7109375" customWidth="1"/>
    <col min="5391" max="5391" width="10" customWidth="1"/>
    <col min="5392" max="5392" width="10.28515625" customWidth="1"/>
    <col min="5393" max="5394" width="10.42578125" bestFit="1" customWidth="1"/>
    <col min="5636" max="5636" width="19.7109375" customWidth="1"/>
    <col min="5637" max="5637" width="23" customWidth="1"/>
    <col min="5638" max="5639" width="17.42578125" customWidth="1"/>
    <col min="5640" max="5640" width="10" customWidth="1"/>
    <col min="5641" max="5641" width="10.28515625" customWidth="1"/>
    <col min="5642" max="5643" width="10.42578125" bestFit="1" customWidth="1"/>
    <col min="5644" max="5644" width="19.5703125" customWidth="1"/>
    <col min="5645" max="5645" width="18.140625" customWidth="1"/>
    <col min="5646" max="5646" width="15.7109375" customWidth="1"/>
    <col min="5647" max="5647" width="10" customWidth="1"/>
    <col min="5648" max="5648" width="10.28515625" customWidth="1"/>
    <col min="5649" max="5650" width="10.42578125" bestFit="1" customWidth="1"/>
    <col min="5892" max="5892" width="19.7109375" customWidth="1"/>
    <col min="5893" max="5893" width="23" customWidth="1"/>
    <col min="5894" max="5895" width="17.42578125" customWidth="1"/>
    <col min="5896" max="5896" width="10" customWidth="1"/>
    <col min="5897" max="5897" width="10.28515625" customWidth="1"/>
    <col min="5898" max="5899" width="10.42578125" bestFit="1" customWidth="1"/>
    <col min="5900" max="5900" width="19.5703125" customWidth="1"/>
    <col min="5901" max="5901" width="18.140625" customWidth="1"/>
    <col min="5902" max="5902" width="15.7109375" customWidth="1"/>
    <col min="5903" max="5903" width="10" customWidth="1"/>
    <col min="5904" max="5904" width="10.28515625" customWidth="1"/>
    <col min="5905" max="5906" width="10.42578125" bestFit="1" customWidth="1"/>
    <col min="6148" max="6148" width="19.7109375" customWidth="1"/>
    <col min="6149" max="6149" width="23" customWidth="1"/>
    <col min="6150" max="6151" width="17.42578125" customWidth="1"/>
    <col min="6152" max="6152" width="10" customWidth="1"/>
    <col min="6153" max="6153" width="10.28515625" customWidth="1"/>
    <col min="6154" max="6155" width="10.42578125" bestFit="1" customWidth="1"/>
    <col min="6156" max="6156" width="19.5703125" customWidth="1"/>
    <col min="6157" max="6157" width="18.140625" customWidth="1"/>
    <col min="6158" max="6158" width="15.7109375" customWidth="1"/>
    <col min="6159" max="6159" width="10" customWidth="1"/>
    <col min="6160" max="6160" width="10.28515625" customWidth="1"/>
    <col min="6161" max="6162" width="10.42578125" bestFit="1" customWidth="1"/>
    <col min="6404" max="6404" width="19.7109375" customWidth="1"/>
    <col min="6405" max="6405" width="23" customWidth="1"/>
    <col min="6406" max="6407" width="17.42578125" customWidth="1"/>
    <col min="6408" max="6408" width="10" customWidth="1"/>
    <col min="6409" max="6409" width="10.28515625" customWidth="1"/>
    <col min="6410" max="6411" width="10.42578125" bestFit="1" customWidth="1"/>
    <col min="6412" max="6412" width="19.5703125" customWidth="1"/>
    <col min="6413" max="6413" width="18.140625" customWidth="1"/>
    <col min="6414" max="6414" width="15.7109375" customWidth="1"/>
    <col min="6415" max="6415" width="10" customWidth="1"/>
    <col min="6416" max="6416" width="10.28515625" customWidth="1"/>
    <col min="6417" max="6418" width="10.42578125" bestFit="1" customWidth="1"/>
    <col min="6660" max="6660" width="19.7109375" customWidth="1"/>
    <col min="6661" max="6661" width="23" customWidth="1"/>
    <col min="6662" max="6663" width="17.42578125" customWidth="1"/>
    <col min="6664" max="6664" width="10" customWidth="1"/>
    <col min="6665" max="6665" width="10.28515625" customWidth="1"/>
    <col min="6666" max="6667" width="10.42578125" bestFit="1" customWidth="1"/>
    <col min="6668" max="6668" width="19.5703125" customWidth="1"/>
    <col min="6669" max="6669" width="18.140625" customWidth="1"/>
    <col min="6670" max="6670" width="15.7109375" customWidth="1"/>
    <col min="6671" max="6671" width="10" customWidth="1"/>
    <col min="6672" max="6672" width="10.28515625" customWidth="1"/>
    <col min="6673" max="6674" width="10.42578125" bestFit="1" customWidth="1"/>
    <col min="6916" max="6916" width="19.7109375" customWidth="1"/>
    <col min="6917" max="6917" width="23" customWidth="1"/>
    <col min="6918" max="6919" width="17.42578125" customWidth="1"/>
    <col min="6920" max="6920" width="10" customWidth="1"/>
    <col min="6921" max="6921" width="10.28515625" customWidth="1"/>
    <col min="6922" max="6923" width="10.42578125" bestFit="1" customWidth="1"/>
    <col min="6924" max="6924" width="19.5703125" customWidth="1"/>
    <col min="6925" max="6925" width="18.140625" customWidth="1"/>
    <col min="6926" max="6926" width="15.7109375" customWidth="1"/>
    <col min="6927" max="6927" width="10" customWidth="1"/>
    <col min="6928" max="6928" width="10.28515625" customWidth="1"/>
    <col min="6929" max="6930" width="10.42578125" bestFit="1" customWidth="1"/>
    <col min="7172" max="7172" width="19.7109375" customWidth="1"/>
    <col min="7173" max="7173" width="23" customWidth="1"/>
    <col min="7174" max="7175" width="17.42578125" customWidth="1"/>
    <col min="7176" max="7176" width="10" customWidth="1"/>
    <col min="7177" max="7177" width="10.28515625" customWidth="1"/>
    <col min="7178" max="7179" width="10.42578125" bestFit="1" customWidth="1"/>
    <col min="7180" max="7180" width="19.5703125" customWidth="1"/>
    <col min="7181" max="7181" width="18.140625" customWidth="1"/>
    <col min="7182" max="7182" width="15.7109375" customWidth="1"/>
    <col min="7183" max="7183" width="10" customWidth="1"/>
    <col min="7184" max="7184" width="10.28515625" customWidth="1"/>
    <col min="7185" max="7186" width="10.42578125" bestFit="1" customWidth="1"/>
    <col min="7428" max="7428" width="19.7109375" customWidth="1"/>
    <col min="7429" max="7429" width="23" customWidth="1"/>
    <col min="7430" max="7431" width="17.42578125" customWidth="1"/>
    <col min="7432" max="7432" width="10" customWidth="1"/>
    <col min="7433" max="7433" width="10.28515625" customWidth="1"/>
    <col min="7434" max="7435" width="10.42578125" bestFit="1" customWidth="1"/>
    <col min="7436" max="7436" width="19.5703125" customWidth="1"/>
    <col min="7437" max="7437" width="18.140625" customWidth="1"/>
    <col min="7438" max="7438" width="15.7109375" customWidth="1"/>
    <col min="7439" max="7439" width="10" customWidth="1"/>
    <col min="7440" max="7440" width="10.28515625" customWidth="1"/>
    <col min="7441" max="7442" width="10.42578125" bestFit="1" customWidth="1"/>
    <col min="7684" max="7684" width="19.7109375" customWidth="1"/>
    <col min="7685" max="7685" width="23" customWidth="1"/>
    <col min="7686" max="7687" width="17.42578125" customWidth="1"/>
    <col min="7688" max="7688" width="10" customWidth="1"/>
    <col min="7689" max="7689" width="10.28515625" customWidth="1"/>
    <col min="7690" max="7691" width="10.42578125" bestFit="1" customWidth="1"/>
    <col min="7692" max="7692" width="19.5703125" customWidth="1"/>
    <col min="7693" max="7693" width="18.140625" customWidth="1"/>
    <col min="7694" max="7694" width="15.7109375" customWidth="1"/>
    <col min="7695" max="7695" width="10" customWidth="1"/>
    <col min="7696" max="7696" width="10.28515625" customWidth="1"/>
    <col min="7697" max="7698" width="10.42578125" bestFit="1" customWidth="1"/>
    <col min="7940" max="7940" width="19.7109375" customWidth="1"/>
    <col min="7941" max="7941" width="23" customWidth="1"/>
    <col min="7942" max="7943" width="17.42578125" customWidth="1"/>
    <col min="7944" max="7944" width="10" customWidth="1"/>
    <col min="7945" max="7945" width="10.28515625" customWidth="1"/>
    <col min="7946" max="7947" width="10.42578125" bestFit="1" customWidth="1"/>
    <col min="7948" max="7948" width="19.5703125" customWidth="1"/>
    <col min="7949" max="7949" width="18.140625" customWidth="1"/>
    <col min="7950" max="7950" width="15.7109375" customWidth="1"/>
    <col min="7951" max="7951" width="10" customWidth="1"/>
    <col min="7952" max="7952" width="10.28515625" customWidth="1"/>
    <col min="7953" max="7954" width="10.42578125" bestFit="1" customWidth="1"/>
    <col min="8196" max="8196" width="19.7109375" customWidth="1"/>
    <col min="8197" max="8197" width="23" customWidth="1"/>
    <col min="8198" max="8199" width="17.42578125" customWidth="1"/>
    <col min="8200" max="8200" width="10" customWidth="1"/>
    <col min="8201" max="8201" width="10.28515625" customWidth="1"/>
    <col min="8202" max="8203" width="10.42578125" bestFit="1" customWidth="1"/>
    <col min="8204" max="8204" width="19.5703125" customWidth="1"/>
    <col min="8205" max="8205" width="18.140625" customWidth="1"/>
    <col min="8206" max="8206" width="15.7109375" customWidth="1"/>
    <col min="8207" max="8207" width="10" customWidth="1"/>
    <col min="8208" max="8208" width="10.28515625" customWidth="1"/>
    <col min="8209" max="8210" width="10.42578125" bestFit="1" customWidth="1"/>
    <col min="8452" max="8452" width="19.7109375" customWidth="1"/>
    <col min="8453" max="8453" width="23" customWidth="1"/>
    <col min="8454" max="8455" width="17.42578125" customWidth="1"/>
    <col min="8456" max="8456" width="10" customWidth="1"/>
    <col min="8457" max="8457" width="10.28515625" customWidth="1"/>
    <col min="8458" max="8459" width="10.42578125" bestFit="1" customWidth="1"/>
    <col min="8460" max="8460" width="19.5703125" customWidth="1"/>
    <col min="8461" max="8461" width="18.140625" customWidth="1"/>
    <col min="8462" max="8462" width="15.7109375" customWidth="1"/>
    <col min="8463" max="8463" width="10" customWidth="1"/>
    <col min="8464" max="8464" width="10.28515625" customWidth="1"/>
    <col min="8465" max="8466" width="10.42578125" bestFit="1" customWidth="1"/>
    <col min="8708" max="8708" width="19.7109375" customWidth="1"/>
    <col min="8709" max="8709" width="23" customWidth="1"/>
    <col min="8710" max="8711" width="17.42578125" customWidth="1"/>
    <col min="8712" max="8712" width="10" customWidth="1"/>
    <col min="8713" max="8713" width="10.28515625" customWidth="1"/>
    <col min="8714" max="8715" width="10.42578125" bestFit="1" customWidth="1"/>
    <col min="8716" max="8716" width="19.5703125" customWidth="1"/>
    <col min="8717" max="8717" width="18.140625" customWidth="1"/>
    <col min="8718" max="8718" width="15.7109375" customWidth="1"/>
    <col min="8719" max="8719" width="10" customWidth="1"/>
    <col min="8720" max="8720" width="10.28515625" customWidth="1"/>
    <col min="8721" max="8722" width="10.42578125" bestFit="1" customWidth="1"/>
    <col min="8964" max="8964" width="19.7109375" customWidth="1"/>
    <col min="8965" max="8965" width="23" customWidth="1"/>
    <col min="8966" max="8967" width="17.42578125" customWidth="1"/>
    <col min="8968" max="8968" width="10" customWidth="1"/>
    <col min="8969" max="8969" width="10.28515625" customWidth="1"/>
    <col min="8970" max="8971" width="10.42578125" bestFit="1" customWidth="1"/>
    <col min="8972" max="8972" width="19.5703125" customWidth="1"/>
    <col min="8973" max="8973" width="18.140625" customWidth="1"/>
    <col min="8974" max="8974" width="15.7109375" customWidth="1"/>
    <col min="8975" max="8975" width="10" customWidth="1"/>
    <col min="8976" max="8976" width="10.28515625" customWidth="1"/>
    <col min="8977" max="8978" width="10.42578125" bestFit="1" customWidth="1"/>
    <col min="9220" max="9220" width="19.7109375" customWidth="1"/>
    <col min="9221" max="9221" width="23" customWidth="1"/>
    <col min="9222" max="9223" width="17.42578125" customWidth="1"/>
    <col min="9224" max="9224" width="10" customWidth="1"/>
    <col min="9225" max="9225" width="10.28515625" customWidth="1"/>
    <col min="9226" max="9227" width="10.42578125" bestFit="1" customWidth="1"/>
    <col min="9228" max="9228" width="19.5703125" customWidth="1"/>
    <col min="9229" max="9229" width="18.140625" customWidth="1"/>
    <col min="9230" max="9230" width="15.7109375" customWidth="1"/>
    <col min="9231" max="9231" width="10" customWidth="1"/>
    <col min="9232" max="9232" width="10.28515625" customWidth="1"/>
    <col min="9233" max="9234" width="10.42578125" bestFit="1" customWidth="1"/>
    <col min="9476" max="9476" width="19.7109375" customWidth="1"/>
    <col min="9477" max="9477" width="23" customWidth="1"/>
    <col min="9478" max="9479" width="17.42578125" customWidth="1"/>
    <col min="9480" max="9480" width="10" customWidth="1"/>
    <col min="9481" max="9481" width="10.28515625" customWidth="1"/>
    <col min="9482" max="9483" width="10.42578125" bestFit="1" customWidth="1"/>
    <col min="9484" max="9484" width="19.5703125" customWidth="1"/>
    <col min="9485" max="9485" width="18.140625" customWidth="1"/>
    <col min="9486" max="9486" width="15.7109375" customWidth="1"/>
    <col min="9487" max="9487" width="10" customWidth="1"/>
    <col min="9488" max="9488" width="10.28515625" customWidth="1"/>
    <col min="9489" max="9490" width="10.42578125" bestFit="1" customWidth="1"/>
    <col min="9732" max="9732" width="19.7109375" customWidth="1"/>
    <col min="9733" max="9733" width="23" customWidth="1"/>
    <col min="9734" max="9735" width="17.42578125" customWidth="1"/>
    <col min="9736" max="9736" width="10" customWidth="1"/>
    <col min="9737" max="9737" width="10.28515625" customWidth="1"/>
    <col min="9738" max="9739" width="10.42578125" bestFit="1" customWidth="1"/>
    <col min="9740" max="9740" width="19.5703125" customWidth="1"/>
    <col min="9741" max="9741" width="18.140625" customWidth="1"/>
    <col min="9742" max="9742" width="15.7109375" customWidth="1"/>
    <col min="9743" max="9743" width="10" customWidth="1"/>
    <col min="9744" max="9744" width="10.28515625" customWidth="1"/>
    <col min="9745" max="9746" width="10.42578125" bestFit="1" customWidth="1"/>
    <col min="9988" max="9988" width="19.7109375" customWidth="1"/>
    <col min="9989" max="9989" width="23" customWidth="1"/>
    <col min="9990" max="9991" width="17.42578125" customWidth="1"/>
    <col min="9992" max="9992" width="10" customWidth="1"/>
    <col min="9993" max="9993" width="10.28515625" customWidth="1"/>
    <col min="9994" max="9995" width="10.42578125" bestFit="1" customWidth="1"/>
    <col min="9996" max="9996" width="19.5703125" customWidth="1"/>
    <col min="9997" max="9997" width="18.140625" customWidth="1"/>
    <col min="9998" max="9998" width="15.7109375" customWidth="1"/>
    <col min="9999" max="9999" width="10" customWidth="1"/>
    <col min="10000" max="10000" width="10.28515625" customWidth="1"/>
    <col min="10001" max="10002" width="10.42578125" bestFit="1" customWidth="1"/>
    <col min="10244" max="10244" width="19.7109375" customWidth="1"/>
    <col min="10245" max="10245" width="23" customWidth="1"/>
    <col min="10246" max="10247" width="17.42578125" customWidth="1"/>
    <col min="10248" max="10248" width="10" customWidth="1"/>
    <col min="10249" max="10249" width="10.28515625" customWidth="1"/>
    <col min="10250" max="10251" width="10.42578125" bestFit="1" customWidth="1"/>
    <col min="10252" max="10252" width="19.5703125" customWidth="1"/>
    <col min="10253" max="10253" width="18.140625" customWidth="1"/>
    <col min="10254" max="10254" width="15.7109375" customWidth="1"/>
    <col min="10255" max="10255" width="10" customWidth="1"/>
    <col min="10256" max="10256" width="10.28515625" customWidth="1"/>
    <col min="10257" max="10258" width="10.42578125" bestFit="1" customWidth="1"/>
    <col min="10500" max="10500" width="19.7109375" customWidth="1"/>
    <col min="10501" max="10501" width="23" customWidth="1"/>
    <col min="10502" max="10503" width="17.42578125" customWidth="1"/>
    <col min="10504" max="10504" width="10" customWidth="1"/>
    <col min="10505" max="10505" width="10.28515625" customWidth="1"/>
    <col min="10506" max="10507" width="10.42578125" bestFit="1" customWidth="1"/>
    <col min="10508" max="10508" width="19.5703125" customWidth="1"/>
    <col min="10509" max="10509" width="18.140625" customWidth="1"/>
    <col min="10510" max="10510" width="15.7109375" customWidth="1"/>
    <col min="10511" max="10511" width="10" customWidth="1"/>
    <col min="10512" max="10512" width="10.28515625" customWidth="1"/>
    <col min="10513" max="10514" width="10.42578125" bestFit="1" customWidth="1"/>
    <col min="10756" max="10756" width="19.7109375" customWidth="1"/>
    <col min="10757" max="10757" width="23" customWidth="1"/>
    <col min="10758" max="10759" width="17.42578125" customWidth="1"/>
    <col min="10760" max="10760" width="10" customWidth="1"/>
    <col min="10761" max="10761" width="10.28515625" customWidth="1"/>
    <col min="10762" max="10763" width="10.42578125" bestFit="1" customWidth="1"/>
    <col min="10764" max="10764" width="19.5703125" customWidth="1"/>
    <col min="10765" max="10765" width="18.140625" customWidth="1"/>
    <col min="10766" max="10766" width="15.7109375" customWidth="1"/>
    <col min="10767" max="10767" width="10" customWidth="1"/>
    <col min="10768" max="10768" width="10.28515625" customWidth="1"/>
    <col min="10769" max="10770" width="10.42578125" bestFit="1" customWidth="1"/>
    <col min="11012" max="11012" width="19.7109375" customWidth="1"/>
    <col min="11013" max="11013" width="23" customWidth="1"/>
    <col min="11014" max="11015" width="17.42578125" customWidth="1"/>
    <col min="11016" max="11016" width="10" customWidth="1"/>
    <col min="11017" max="11017" width="10.28515625" customWidth="1"/>
    <col min="11018" max="11019" width="10.42578125" bestFit="1" customWidth="1"/>
    <col min="11020" max="11020" width="19.5703125" customWidth="1"/>
    <col min="11021" max="11021" width="18.140625" customWidth="1"/>
    <col min="11022" max="11022" width="15.7109375" customWidth="1"/>
    <col min="11023" max="11023" width="10" customWidth="1"/>
    <col min="11024" max="11024" width="10.28515625" customWidth="1"/>
    <col min="11025" max="11026" width="10.42578125" bestFit="1" customWidth="1"/>
    <col min="11268" max="11268" width="19.7109375" customWidth="1"/>
    <col min="11269" max="11269" width="23" customWidth="1"/>
    <col min="11270" max="11271" width="17.42578125" customWidth="1"/>
    <col min="11272" max="11272" width="10" customWidth="1"/>
    <col min="11273" max="11273" width="10.28515625" customWidth="1"/>
    <col min="11274" max="11275" width="10.42578125" bestFit="1" customWidth="1"/>
    <col min="11276" max="11276" width="19.5703125" customWidth="1"/>
    <col min="11277" max="11277" width="18.140625" customWidth="1"/>
    <col min="11278" max="11278" width="15.7109375" customWidth="1"/>
    <col min="11279" max="11279" width="10" customWidth="1"/>
    <col min="11280" max="11280" width="10.28515625" customWidth="1"/>
    <col min="11281" max="11282" width="10.42578125" bestFit="1" customWidth="1"/>
    <col min="11524" max="11524" width="19.7109375" customWidth="1"/>
    <col min="11525" max="11525" width="23" customWidth="1"/>
    <col min="11526" max="11527" width="17.42578125" customWidth="1"/>
    <col min="11528" max="11528" width="10" customWidth="1"/>
    <col min="11529" max="11529" width="10.28515625" customWidth="1"/>
    <col min="11530" max="11531" width="10.42578125" bestFit="1" customWidth="1"/>
    <col min="11532" max="11532" width="19.5703125" customWidth="1"/>
    <col min="11533" max="11533" width="18.140625" customWidth="1"/>
    <col min="11534" max="11534" width="15.7109375" customWidth="1"/>
    <col min="11535" max="11535" width="10" customWidth="1"/>
    <col min="11536" max="11536" width="10.28515625" customWidth="1"/>
    <col min="11537" max="11538" width="10.42578125" bestFit="1" customWidth="1"/>
    <col min="11780" max="11780" width="19.7109375" customWidth="1"/>
    <col min="11781" max="11781" width="23" customWidth="1"/>
    <col min="11782" max="11783" width="17.42578125" customWidth="1"/>
    <col min="11784" max="11784" width="10" customWidth="1"/>
    <col min="11785" max="11785" width="10.28515625" customWidth="1"/>
    <col min="11786" max="11787" width="10.42578125" bestFit="1" customWidth="1"/>
    <col min="11788" max="11788" width="19.5703125" customWidth="1"/>
    <col min="11789" max="11789" width="18.140625" customWidth="1"/>
    <col min="11790" max="11790" width="15.7109375" customWidth="1"/>
    <col min="11791" max="11791" width="10" customWidth="1"/>
    <col min="11792" max="11792" width="10.28515625" customWidth="1"/>
    <col min="11793" max="11794" width="10.42578125" bestFit="1" customWidth="1"/>
    <col min="12036" max="12036" width="19.7109375" customWidth="1"/>
    <col min="12037" max="12037" width="23" customWidth="1"/>
    <col min="12038" max="12039" width="17.42578125" customWidth="1"/>
    <col min="12040" max="12040" width="10" customWidth="1"/>
    <col min="12041" max="12041" width="10.28515625" customWidth="1"/>
    <col min="12042" max="12043" width="10.42578125" bestFit="1" customWidth="1"/>
    <col min="12044" max="12044" width="19.5703125" customWidth="1"/>
    <col min="12045" max="12045" width="18.140625" customWidth="1"/>
    <col min="12046" max="12046" width="15.7109375" customWidth="1"/>
    <col min="12047" max="12047" width="10" customWidth="1"/>
    <col min="12048" max="12048" width="10.28515625" customWidth="1"/>
    <col min="12049" max="12050" width="10.42578125" bestFit="1" customWidth="1"/>
    <col min="12292" max="12292" width="19.7109375" customWidth="1"/>
    <col min="12293" max="12293" width="23" customWidth="1"/>
    <col min="12294" max="12295" width="17.42578125" customWidth="1"/>
    <col min="12296" max="12296" width="10" customWidth="1"/>
    <col min="12297" max="12297" width="10.28515625" customWidth="1"/>
    <col min="12298" max="12299" width="10.42578125" bestFit="1" customWidth="1"/>
    <col min="12300" max="12300" width="19.5703125" customWidth="1"/>
    <col min="12301" max="12301" width="18.140625" customWidth="1"/>
    <col min="12302" max="12302" width="15.7109375" customWidth="1"/>
    <col min="12303" max="12303" width="10" customWidth="1"/>
    <col min="12304" max="12304" width="10.28515625" customWidth="1"/>
    <col min="12305" max="12306" width="10.42578125" bestFit="1" customWidth="1"/>
    <col min="12548" max="12548" width="19.7109375" customWidth="1"/>
    <col min="12549" max="12549" width="23" customWidth="1"/>
    <col min="12550" max="12551" width="17.42578125" customWidth="1"/>
    <col min="12552" max="12552" width="10" customWidth="1"/>
    <col min="12553" max="12553" width="10.28515625" customWidth="1"/>
    <col min="12554" max="12555" width="10.42578125" bestFit="1" customWidth="1"/>
    <col min="12556" max="12556" width="19.5703125" customWidth="1"/>
    <col min="12557" max="12557" width="18.140625" customWidth="1"/>
    <col min="12558" max="12558" width="15.7109375" customWidth="1"/>
    <col min="12559" max="12559" width="10" customWidth="1"/>
    <col min="12560" max="12560" width="10.28515625" customWidth="1"/>
    <col min="12561" max="12562" width="10.42578125" bestFit="1" customWidth="1"/>
    <col min="12804" max="12804" width="19.7109375" customWidth="1"/>
    <col min="12805" max="12805" width="23" customWidth="1"/>
    <col min="12806" max="12807" width="17.42578125" customWidth="1"/>
    <col min="12808" max="12808" width="10" customWidth="1"/>
    <col min="12809" max="12809" width="10.28515625" customWidth="1"/>
    <col min="12810" max="12811" width="10.42578125" bestFit="1" customWidth="1"/>
    <col min="12812" max="12812" width="19.5703125" customWidth="1"/>
    <col min="12813" max="12813" width="18.140625" customWidth="1"/>
    <col min="12814" max="12814" width="15.7109375" customWidth="1"/>
    <col min="12815" max="12815" width="10" customWidth="1"/>
    <col min="12816" max="12816" width="10.28515625" customWidth="1"/>
    <col min="12817" max="12818" width="10.42578125" bestFit="1" customWidth="1"/>
    <col min="13060" max="13060" width="19.7109375" customWidth="1"/>
    <col min="13061" max="13061" width="23" customWidth="1"/>
    <col min="13062" max="13063" width="17.42578125" customWidth="1"/>
    <col min="13064" max="13064" width="10" customWidth="1"/>
    <col min="13065" max="13065" width="10.28515625" customWidth="1"/>
    <col min="13066" max="13067" width="10.42578125" bestFit="1" customWidth="1"/>
    <col min="13068" max="13068" width="19.5703125" customWidth="1"/>
    <col min="13069" max="13069" width="18.140625" customWidth="1"/>
    <col min="13070" max="13070" width="15.7109375" customWidth="1"/>
    <col min="13071" max="13071" width="10" customWidth="1"/>
    <col min="13072" max="13072" width="10.28515625" customWidth="1"/>
    <col min="13073" max="13074" width="10.42578125" bestFit="1" customWidth="1"/>
    <col min="13316" max="13316" width="19.7109375" customWidth="1"/>
    <col min="13317" max="13317" width="23" customWidth="1"/>
    <col min="13318" max="13319" width="17.42578125" customWidth="1"/>
    <col min="13320" max="13320" width="10" customWidth="1"/>
    <col min="13321" max="13321" width="10.28515625" customWidth="1"/>
    <col min="13322" max="13323" width="10.42578125" bestFit="1" customWidth="1"/>
    <col min="13324" max="13324" width="19.5703125" customWidth="1"/>
    <col min="13325" max="13325" width="18.140625" customWidth="1"/>
    <col min="13326" max="13326" width="15.7109375" customWidth="1"/>
    <col min="13327" max="13327" width="10" customWidth="1"/>
    <col min="13328" max="13328" width="10.28515625" customWidth="1"/>
    <col min="13329" max="13330" width="10.42578125" bestFit="1" customWidth="1"/>
    <col min="13572" max="13572" width="19.7109375" customWidth="1"/>
    <col min="13573" max="13573" width="23" customWidth="1"/>
    <col min="13574" max="13575" width="17.42578125" customWidth="1"/>
    <col min="13576" max="13576" width="10" customWidth="1"/>
    <col min="13577" max="13577" width="10.28515625" customWidth="1"/>
    <col min="13578" max="13579" width="10.42578125" bestFit="1" customWidth="1"/>
    <col min="13580" max="13580" width="19.5703125" customWidth="1"/>
    <col min="13581" max="13581" width="18.140625" customWidth="1"/>
    <col min="13582" max="13582" width="15.7109375" customWidth="1"/>
    <col min="13583" max="13583" width="10" customWidth="1"/>
    <col min="13584" max="13584" width="10.28515625" customWidth="1"/>
    <col min="13585" max="13586" width="10.42578125" bestFit="1" customWidth="1"/>
    <col min="13828" max="13828" width="19.7109375" customWidth="1"/>
    <col min="13829" max="13829" width="23" customWidth="1"/>
    <col min="13830" max="13831" width="17.42578125" customWidth="1"/>
    <col min="13832" max="13832" width="10" customWidth="1"/>
    <col min="13833" max="13833" width="10.28515625" customWidth="1"/>
    <col min="13834" max="13835" width="10.42578125" bestFit="1" customWidth="1"/>
    <col min="13836" max="13836" width="19.5703125" customWidth="1"/>
    <col min="13837" max="13837" width="18.140625" customWidth="1"/>
    <col min="13838" max="13838" width="15.7109375" customWidth="1"/>
    <col min="13839" max="13839" width="10" customWidth="1"/>
    <col min="13840" max="13840" width="10.28515625" customWidth="1"/>
    <col min="13841" max="13842" width="10.42578125" bestFit="1" customWidth="1"/>
    <col min="14084" max="14084" width="19.7109375" customWidth="1"/>
    <col min="14085" max="14085" width="23" customWidth="1"/>
    <col min="14086" max="14087" width="17.42578125" customWidth="1"/>
    <col min="14088" max="14088" width="10" customWidth="1"/>
    <col min="14089" max="14089" width="10.28515625" customWidth="1"/>
    <col min="14090" max="14091" width="10.42578125" bestFit="1" customWidth="1"/>
    <col min="14092" max="14092" width="19.5703125" customWidth="1"/>
    <col min="14093" max="14093" width="18.140625" customWidth="1"/>
    <col min="14094" max="14094" width="15.7109375" customWidth="1"/>
    <col min="14095" max="14095" width="10" customWidth="1"/>
    <col min="14096" max="14096" width="10.28515625" customWidth="1"/>
    <col min="14097" max="14098" width="10.42578125" bestFit="1" customWidth="1"/>
    <col min="14340" max="14340" width="19.7109375" customWidth="1"/>
    <col min="14341" max="14341" width="23" customWidth="1"/>
    <col min="14342" max="14343" width="17.42578125" customWidth="1"/>
    <col min="14344" max="14344" width="10" customWidth="1"/>
    <col min="14345" max="14345" width="10.28515625" customWidth="1"/>
    <col min="14346" max="14347" width="10.42578125" bestFit="1" customWidth="1"/>
    <col min="14348" max="14348" width="19.5703125" customWidth="1"/>
    <col min="14349" max="14349" width="18.140625" customWidth="1"/>
    <col min="14350" max="14350" width="15.7109375" customWidth="1"/>
    <col min="14351" max="14351" width="10" customWidth="1"/>
    <col min="14352" max="14352" width="10.28515625" customWidth="1"/>
    <col min="14353" max="14354" width="10.42578125" bestFit="1" customWidth="1"/>
    <col min="14596" max="14596" width="19.7109375" customWidth="1"/>
    <col min="14597" max="14597" width="23" customWidth="1"/>
    <col min="14598" max="14599" width="17.42578125" customWidth="1"/>
    <col min="14600" max="14600" width="10" customWidth="1"/>
    <col min="14601" max="14601" width="10.28515625" customWidth="1"/>
    <col min="14602" max="14603" width="10.42578125" bestFit="1" customWidth="1"/>
    <col min="14604" max="14604" width="19.5703125" customWidth="1"/>
    <col min="14605" max="14605" width="18.140625" customWidth="1"/>
    <col min="14606" max="14606" width="15.7109375" customWidth="1"/>
    <col min="14607" max="14607" width="10" customWidth="1"/>
    <col min="14608" max="14608" width="10.28515625" customWidth="1"/>
    <col min="14609" max="14610" width="10.42578125" bestFit="1" customWidth="1"/>
    <col min="14852" max="14852" width="19.7109375" customWidth="1"/>
    <col min="14853" max="14853" width="23" customWidth="1"/>
    <col min="14854" max="14855" width="17.42578125" customWidth="1"/>
    <col min="14856" max="14856" width="10" customWidth="1"/>
    <col min="14857" max="14857" width="10.28515625" customWidth="1"/>
    <col min="14858" max="14859" width="10.42578125" bestFit="1" customWidth="1"/>
    <col min="14860" max="14860" width="19.5703125" customWidth="1"/>
    <col min="14861" max="14861" width="18.140625" customWidth="1"/>
    <col min="14862" max="14862" width="15.7109375" customWidth="1"/>
    <col min="14863" max="14863" width="10" customWidth="1"/>
    <col min="14864" max="14864" width="10.28515625" customWidth="1"/>
    <col min="14865" max="14866" width="10.42578125" bestFit="1" customWidth="1"/>
    <col min="15108" max="15108" width="19.7109375" customWidth="1"/>
    <col min="15109" max="15109" width="23" customWidth="1"/>
    <col min="15110" max="15111" width="17.42578125" customWidth="1"/>
    <col min="15112" max="15112" width="10" customWidth="1"/>
    <col min="15113" max="15113" width="10.28515625" customWidth="1"/>
    <col min="15114" max="15115" width="10.42578125" bestFit="1" customWidth="1"/>
    <col min="15116" max="15116" width="19.5703125" customWidth="1"/>
    <col min="15117" max="15117" width="18.140625" customWidth="1"/>
    <col min="15118" max="15118" width="15.7109375" customWidth="1"/>
    <col min="15119" max="15119" width="10" customWidth="1"/>
    <col min="15120" max="15120" width="10.28515625" customWidth="1"/>
    <col min="15121" max="15122" width="10.42578125" bestFit="1" customWidth="1"/>
    <col min="15364" max="15364" width="19.7109375" customWidth="1"/>
    <col min="15365" max="15365" width="23" customWidth="1"/>
    <col min="15366" max="15367" width="17.42578125" customWidth="1"/>
    <col min="15368" max="15368" width="10" customWidth="1"/>
    <col min="15369" max="15369" width="10.28515625" customWidth="1"/>
    <col min="15370" max="15371" width="10.42578125" bestFit="1" customWidth="1"/>
    <col min="15372" max="15372" width="19.5703125" customWidth="1"/>
    <col min="15373" max="15373" width="18.140625" customWidth="1"/>
    <col min="15374" max="15374" width="15.7109375" customWidth="1"/>
    <col min="15375" max="15375" width="10" customWidth="1"/>
    <col min="15376" max="15376" width="10.28515625" customWidth="1"/>
    <col min="15377" max="15378" width="10.42578125" bestFit="1" customWidth="1"/>
    <col min="15620" max="15620" width="19.7109375" customWidth="1"/>
    <col min="15621" max="15621" width="23" customWidth="1"/>
    <col min="15622" max="15623" width="17.42578125" customWidth="1"/>
    <col min="15624" max="15624" width="10" customWidth="1"/>
    <col min="15625" max="15625" width="10.28515625" customWidth="1"/>
    <col min="15626" max="15627" width="10.42578125" bestFit="1" customWidth="1"/>
    <col min="15628" max="15628" width="19.5703125" customWidth="1"/>
    <col min="15629" max="15629" width="18.140625" customWidth="1"/>
    <col min="15630" max="15630" width="15.7109375" customWidth="1"/>
    <col min="15631" max="15631" width="10" customWidth="1"/>
    <col min="15632" max="15632" width="10.28515625" customWidth="1"/>
    <col min="15633" max="15634" width="10.42578125" bestFit="1" customWidth="1"/>
    <col min="15876" max="15876" width="19.7109375" customWidth="1"/>
    <col min="15877" max="15877" width="23" customWidth="1"/>
    <col min="15878" max="15879" width="17.42578125" customWidth="1"/>
    <col min="15880" max="15880" width="10" customWidth="1"/>
    <col min="15881" max="15881" width="10.28515625" customWidth="1"/>
    <col min="15882" max="15883" width="10.42578125" bestFit="1" customWidth="1"/>
    <col min="15884" max="15884" width="19.5703125" customWidth="1"/>
    <col min="15885" max="15885" width="18.140625" customWidth="1"/>
    <col min="15886" max="15886" width="15.7109375" customWidth="1"/>
    <col min="15887" max="15887" width="10" customWidth="1"/>
    <col min="15888" max="15888" width="10.28515625" customWidth="1"/>
    <col min="15889" max="15890" width="10.42578125" bestFit="1" customWidth="1"/>
    <col min="16132" max="16132" width="19.7109375" customWidth="1"/>
    <col min="16133" max="16133" width="23" customWidth="1"/>
    <col min="16134" max="16135" width="17.42578125" customWidth="1"/>
    <col min="16136" max="16136" width="10" customWidth="1"/>
    <col min="16137" max="16137" width="10.28515625" customWidth="1"/>
    <col min="16138" max="16139" width="10.42578125" bestFit="1" customWidth="1"/>
    <col min="16140" max="16140" width="19.5703125" customWidth="1"/>
    <col min="16141" max="16141" width="18.140625" customWidth="1"/>
    <col min="16142" max="16142" width="15.7109375" customWidth="1"/>
    <col min="16143" max="16143" width="10" customWidth="1"/>
    <col min="16144" max="16144" width="10.28515625" customWidth="1"/>
    <col min="16145" max="16146" width="10.42578125" bestFit="1" customWidth="1"/>
  </cols>
  <sheetData>
    <row r="1" spans="1:18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18.75" x14ac:dyDescent="0.3">
      <c r="A2" s="109" t="s">
        <v>68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ht="18.75" x14ac:dyDescent="0.3">
      <c r="A3" s="109" t="s">
        <v>86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x14ac:dyDescent="0.25">
      <c r="A4" s="8"/>
      <c r="B4" s="8"/>
      <c r="C4" s="9"/>
      <c r="D4" s="9"/>
      <c r="E4" s="8"/>
      <c r="F4" s="8"/>
      <c r="G4" s="8"/>
      <c r="H4" s="8"/>
      <c r="I4" s="8"/>
      <c r="J4" s="8"/>
      <c r="K4" s="9"/>
      <c r="L4" s="9"/>
      <c r="M4" s="10"/>
      <c r="N4" s="9"/>
      <c r="O4" s="8"/>
      <c r="P4" s="8"/>
      <c r="Q4" s="8"/>
      <c r="R4" s="8"/>
    </row>
    <row r="5" spans="1:18" s="1" customFormat="1" ht="15" customHeight="1" x14ac:dyDescent="0.25">
      <c r="A5" s="110" t="s">
        <v>1</v>
      </c>
      <c r="B5" s="110" t="s">
        <v>2</v>
      </c>
      <c r="C5" s="110" t="s">
        <v>3</v>
      </c>
      <c r="D5" s="110" t="s">
        <v>4</v>
      </c>
      <c r="E5" s="111" t="s">
        <v>5</v>
      </c>
      <c r="F5" s="111"/>
      <c r="G5" s="111"/>
      <c r="H5" s="111"/>
      <c r="I5" s="110" t="s">
        <v>6</v>
      </c>
      <c r="J5" s="110" t="s">
        <v>7</v>
      </c>
      <c r="K5" s="110" t="s">
        <v>8</v>
      </c>
      <c r="L5" s="110" t="s">
        <v>9</v>
      </c>
      <c r="M5" s="112" t="s">
        <v>10</v>
      </c>
      <c r="N5" s="113" t="s">
        <v>11</v>
      </c>
      <c r="O5" s="111" t="s">
        <v>12</v>
      </c>
      <c r="P5" s="111"/>
      <c r="Q5" s="111"/>
      <c r="R5" s="111"/>
    </row>
    <row r="6" spans="1:18" s="1" customFormat="1" x14ac:dyDescent="0.25">
      <c r="A6" s="110"/>
      <c r="B6" s="110"/>
      <c r="C6" s="110"/>
      <c r="D6" s="110"/>
      <c r="E6" s="11" t="s">
        <v>13</v>
      </c>
      <c r="F6" s="11" t="s">
        <v>13</v>
      </c>
      <c r="G6" s="11" t="s">
        <v>13</v>
      </c>
      <c r="H6" s="11" t="s">
        <v>13</v>
      </c>
      <c r="I6" s="110"/>
      <c r="J6" s="110"/>
      <c r="K6" s="110"/>
      <c r="L6" s="110"/>
      <c r="M6" s="112"/>
      <c r="N6" s="114"/>
      <c r="O6" s="11" t="s">
        <v>13</v>
      </c>
      <c r="P6" s="11" t="s">
        <v>13</v>
      </c>
      <c r="Q6" s="11" t="s">
        <v>13</v>
      </c>
      <c r="R6" s="11" t="s">
        <v>13</v>
      </c>
    </row>
    <row r="7" spans="1:18" s="1" customFormat="1" x14ac:dyDescent="0.25">
      <c r="A7" s="110"/>
      <c r="B7" s="110"/>
      <c r="C7" s="110"/>
      <c r="D7" s="110"/>
      <c r="E7" s="12">
        <v>1</v>
      </c>
      <c r="F7" s="12">
        <v>2</v>
      </c>
      <c r="G7" s="12">
        <v>3</v>
      </c>
      <c r="H7" s="12">
        <v>4</v>
      </c>
      <c r="I7" s="110"/>
      <c r="J7" s="110"/>
      <c r="K7" s="110"/>
      <c r="L7" s="110"/>
      <c r="M7" s="112"/>
      <c r="N7" s="115"/>
      <c r="O7" s="12">
        <v>1</v>
      </c>
      <c r="P7" s="12">
        <v>2</v>
      </c>
      <c r="Q7" s="12">
        <v>3</v>
      </c>
      <c r="R7" s="12">
        <v>4</v>
      </c>
    </row>
    <row r="8" spans="1:18" s="3" customFormat="1" ht="12.6" customHeight="1" x14ac:dyDescent="0.2">
      <c r="A8" s="99">
        <v>1</v>
      </c>
      <c r="B8" s="99">
        <v>2</v>
      </c>
      <c r="C8" s="99">
        <v>3</v>
      </c>
      <c r="D8" s="99">
        <v>4</v>
      </c>
      <c r="E8" s="108">
        <v>5</v>
      </c>
      <c r="F8" s="108"/>
      <c r="G8" s="108"/>
      <c r="H8" s="108"/>
      <c r="I8" s="99">
        <v>6</v>
      </c>
      <c r="J8" s="99">
        <v>7</v>
      </c>
      <c r="K8" s="99">
        <v>8</v>
      </c>
      <c r="L8" s="99"/>
      <c r="M8" s="2"/>
      <c r="N8" s="99"/>
      <c r="O8" s="108">
        <v>9</v>
      </c>
      <c r="P8" s="108"/>
      <c r="Q8" s="108"/>
      <c r="R8" s="108"/>
    </row>
    <row r="9" spans="1:18" ht="96.75" customHeight="1" x14ac:dyDescent="0.25">
      <c r="A9" s="100" t="s">
        <v>104</v>
      </c>
      <c r="B9" s="73" t="s">
        <v>61</v>
      </c>
      <c r="C9" s="73" t="s">
        <v>103</v>
      </c>
      <c r="D9" s="73"/>
      <c r="E9" s="74"/>
      <c r="F9" s="75"/>
      <c r="G9" s="75"/>
      <c r="H9" s="73">
        <v>80</v>
      </c>
      <c r="I9" s="81" t="s">
        <v>14</v>
      </c>
      <c r="J9" s="73" t="s">
        <v>61</v>
      </c>
      <c r="K9" s="79">
        <v>1</v>
      </c>
      <c r="L9" s="78"/>
      <c r="M9" s="46"/>
      <c r="N9" s="79" t="s">
        <v>28</v>
      </c>
      <c r="O9" s="73"/>
      <c r="P9" s="80"/>
      <c r="Q9" s="80"/>
      <c r="R9" s="80"/>
    </row>
    <row r="10" spans="1:18" ht="95.25" customHeight="1" x14ac:dyDescent="0.25">
      <c r="A10" s="14"/>
      <c r="B10" s="87" t="s">
        <v>64</v>
      </c>
      <c r="C10" s="18" t="s">
        <v>102</v>
      </c>
      <c r="D10" s="18"/>
      <c r="E10" s="70"/>
      <c r="F10" s="13"/>
      <c r="G10" s="70"/>
      <c r="H10" s="70">
        <v>70</v>
      </c>
      <c r="I10" s="16" t="s">
        <v>87</v>
      </c>
      <c r="J10" s="17" t="s">
        <v>88</v>
      </c>
      <c r="K10" s="31">
        <v>1</v>
      </c>
      <c r="L10" s="19" t="s">
        <v>15</v>
      </c>
      <c r="M10" s="47">
        <v>9066000</v>
      </c>
      <c r="N10" s="91" t="s">
        <v>118</v>
      </c>
      <c r="O10" s="42">
        <v>0.25</v>
      </c>
      <c r="P10" s="42">
        <v>0.25</v>
      </c>
      <c r="Q10" s="42">
        <v>0.25</v>
      </c>
      <c r="R10" s="42">
        <v>0.25</v>
      </c>
    </row>
    <row r="11" spans="1:18" ht="81" customHeight="1" x14ac:dyDescent="0.25">
      <c r="A11" s="14"/>
      <c r="B11" s="21" t="s">
        <v>105</v>
      </c>
      <c r="C11" s="101">
        <v>1</v>
      </c>
      <c r="D11" s="22"/>
      <c r="E11" s="23"/>
      <c r="F11" s="23"/>
      <c r="G11" s="23"/>
      <c r="H11" s="101">
        <v>1</v>
      </c>
      <c r="I11" s="16" t="s">
        <v>16</v>
      </c>
      <c r="J11" s="24" t="s">
        <v>60</v>
      </c>
      <c r="K11" s="107">
        <v>1</v>
      </c>
      <c r="L11" s="39" t="s">
        <v>17</v>
      </c>
      <c r="M11" s="49">
        <v>2324784472</v>
      </c>
      <c r="N11" s="92" t="s">
        <v>69</v>
      </c>
      <c r="O11" s="42">
        <v>0.25</v>
      </c>
      <c r="P11" s="42">
        <v>0.25</v>
      </c>
      <c r="Q11" s="42">
        <v>0.25</v>
      </c>
      <c r="R11" s="42">
        <v>0.25</v>
      </c>
    </row>
    <row r="12" spans="1:18" ht="62.25" customHeight="1" x14ac:dyDescent="0.25">
      <c r="A12" s="97"/>
      <c r="B12" s="41"/>
      <c r="C12" s="13"/>
      <c r="D12" s="13"/>
      <c r="E12" s="71"/>
      <c r="F12" s="71"/>
      <c r="G12" s="71"/>
      <c r="H12" s="40"/>
      <c r="I12" s="17" t="s">
        <v>70</v>
      </c>
      <c r="J12" s="19" t="s">
        <v>71</v>
      </c>
      <c r="K12" s="28">
        <v>1</v>
      </c>
      <c r="L12" s="19" t="s">
        <v>72</v>
      </c>
      <c r="M12" s="49">
        <v>18150000</v>
      </c>
      <c r="N12" s="93" t="s">
        <v>73</v>
      </c>
      <c r="O12" s="43">
        <v>0.5</v>
      </c>
      <c r="P12" s="43">
        <v>0.5</v>
      </c>
      <c r="Q12" s="70"/>
      <c r="R12" s="70"/>
    </row>
    <row r="13" spans="1:18" ht="96.75" customHeight="1" x14ac:dyDescent="0.25">
      <c r="A13" s="14"/>
      <c r="B13" s="17"/>
      <c r="C13" s="18"/>
      <c r="D13" s="18"/>
      <c r="E13" s="29"/>
      <c r="F13" s="29"/>
      <c r="G13" s="29"/>
      <c r="H13" s="29"/>
      <c r="I13" s="17" t="s">
        <v>18</v>
      </c>
      <c r="J13" s="19" t="s">
        <v>19</v>
      </c>
      <c r="K13" s="28">
        <v>1</v>
      </c>
      <c r="L13" s="19" t="s">
        <v>20</v>
      </c>
      <c r="M13" s="49">
        <v>177797800</v>
      </c>
      <c r="N13" s="93" t="s">
        <v>117</v>
      </c>
      <c r="O13" s="42">
        <v>0.25</v>
      </c>
      <c r="P13" s="42">
        <v>0.25</v>
      </c>
      <c r="Q13" s="42">
        <v>0.25</v>
      </c>
      <c r="R13" s="42">
        <v>0.25</v>
      </c>
    </row>
    <row r="14" spans="1:18" ht="74.25" customHeight="1" x14ac:dyDescent="0.25">
      <c r="A14" s="14"/>
      <c r="B14" s="17"/>
      <c r="C14" s="18"/>
      <c r="D14" s="18"/>
      <c r="E14" s="29"/>
      <c r="F14" s="29"/>
      <c r="G14" s="29"/>
      <c r="H14" s="29"/>
      <c r="I14" s="17" t="s">
        <v>90</v>
      </c>
      <c r="J14" s="19" t="s">
        <v>91</v>
      </c>
      <c r="K14" s="29" t="s">
        <v>122</v>
      </c>
      <c r="L14" s="19" t="s">
        <v>92</v>
      </c>
      <c r="M14" s="49">
        <v>37372000</v>
      </c>
      <c r="N14" s="93" t="s">
        <v>89</v>
      </c>
      <c r="O14" s="43">
        <v>0.5</v>
      </c>
      <c r="P14" s="43">
        <v>0.5</v>
      </c>
      <c r="Q14" s="42"/>
      <c r="R14" s="42"/>
    </row>
    <row r="15" spans="1:18" ht="74.25" customHeight="1" x14ac:dyDescent="0.25">
      <c r="A15" s="14"/>
      <c r="B15" s="14"/>
      <c r="C15" s="15"/>
      <c r="D15" s="15"/>
      <c r="E15" s="30"/>
      <c r="F15" s="30"/>
      <c r="G15" s="30"/>
      <c r="H15" s="30"/>
      <c r="I15" s="17" t="s">
        <v>21</v>
      </c>
      <c r="J15" s="19" t="s">
        <v>22</v>
      </c>
      <c r="K15" s="28">
        <v>1</v>
      </c>
      <c r="L15" s="19" t="s">
        <v>23</v>
      </c>
      <c r="M15" s="49">
        <v>128450000</v>
      </c>
      <c r="N15" s="93" t="s">
        <v>89</v>
      </c>
      <c r="O15" s="42">
        <v>0.25</v>
      </c>
      <c r="P15" s="42">
        <v>0.25</v>
      </c>
      <c r="Q15" s="42">
        <v>0.25</v>
      </c>
      <c r="R15" s="42">
        <v>0.25</v>
      </c>
    </row>
    <row r="16" spans="1:18" ht="45" x14ac:dyDescent="0.25">
      <c r="A16" s="14"/>
      <c r="B16" s="14"/>
      <c r="C16" s="15"/>
      <c r="D16" s="15"/>
      <c r="E16" s="30"/>
      <c r="F16" s="30"/>
      <c r="G16" s="30"/>
      <c r="H16" s="30"/>
      <c r="I16" s="17" t="s">
        <v>24</v>
      </c>
      <c r="J16" s="19" t="s">
        <v>25</v>
      </c>
      <c r="K16" s="32" t="s">
        <v>123</v>
      </c>
      <c r="L16" s="19" t="s">
        <v>26</v>
      </c>
      <c r="M16" s="49">
        <v>107860000</v>
      </c>
      <c r="N16" s="42" t="s">
        <v>73</v>
      </c>
      <c r="O16" s="42">
        <v>0.25</v>
      </c>
      <c r="P16" s="42">
        <v>0.25</v>
      </c>
      <c r="Q16" s="42">
        <v>0.25</v>
      </c>
      <c r="R16" s="42">
        <v>0.25</v>
      </c>
    </row>
    <row r="17" spans="1:20" ht="66" x14ac:dyDescent="0.25">
      <c r="A17" s="41" t="s">
        <v>104</v>
      </c>
      <c r="B17" s="73" t="s">
        <v>61</v>
      </c>
      <c r="C17" s="73" t="s">
        <v>103</v>
      </c>
      <c r="D17" s="73"/>
      <c r="E17" s="75"/>
      <c r="F17" s="75"/>
      <c r="G17" s="75"/>
      <c r="H17" s="73" t="s">
        <v>103</v>
      </c>
      <c r="I17" s="82" t="s">
        <v>27</v>
      </c>
      <c r="J17" s="85" t="s">
        <v>106</v>
      </c>
      <c r="K17" s="73" t="s">
        <v>103</v>
      </c>
      <c r="L17" s="80"/>
      <c r="M17" s="48"/>
      <c r="N17" s="80" t="s">
        <v>28</v>
      </c>
      <c r="O17" s="80"/>
      <c r="P17" s="80"/>
      <c r="Q17" s="80"/>
      <c r="R17" s="80"/>
    </row>
    <row r="18" spans="1:20" ht="60" x14ac:dyDescent="0.25">
      <c r="A18" s="66"/>
      <c r="B18" s="66"/>
      <c r="C18" s="67"/>
      <c r="D18" s="67"/>
      <c r="E18" s="68"/>
      <c r="F18" s="68"/>
      <c r="G18" s="68"/>
      <c r="H18" s="69"/>
      <c r="I18" s="17" t="s">
        <v>29</v>
      </c>
      <c r="J18" s="19" t="s">
        <v>63</v>
      </c>
      <c r="K18" s="29" t="s">
        <v>124</v>
      </c>
      <c r="L18" s="19" t="s">
        <v>74</v>
      </c>
      <c r="M18" s="49">
        <v>12024000</v>
      </c>
      <c r="N18" s="70" t="s">
        <v>93</v>
      </c>
      <c r="O18" s="42">
        <v>0.5</v>
      </c>
      <c r="P18" s="43"/>
      <c r="Q18" s="70"/>
      <c r="R18" s="43">
        <v>0.5</v>
      </c>
    </row>
    <row r="19" spans="1:20" ht="60" x14ac:dyDescent="0.25">
      <c r="A19" s="14"/>
      <c r="B19" s="14"/>
      <c r="C19" s="15"/>
      <c r="D19" s="15"/>
      <c r="E19" s="30"/>
      <c r="F19" s="30"/>
      <c r="G19" s="30"/>
      <c r="H19" s="30"/>
      <c r="I19" s="17" t="s">
        <v>31</v>
      </c>
      <c r="J19" s="19" t="s">
        <v>101</v>
      </c>
      <c r="K19" s="29" t="s">
        <v>127</v>
      </c>
      <c r="L19" s="19" t="s">
        <v>75</v>
      </c>
      <c r="M19" s="49">
        <v>1056000</v>
      </c>
      <c r="N19" s="87" t="s">
        <v>116</v>
      </c>
      <c r="O19" s="42">
        <v>0.25</v>
      </c>
      <c r="P19" s="42">
        <v>0.25</v>
      </c>
      <c r="Q19" s="42">
        <v>0.25</v>
      </c>
      <c r="R19" s="42">
        <v>0.25</v>
      </c>
    </row>
    <row r="20" spans="1:20" ht="45" hidden="1" x14ac:dyDescent="0.25">
      <c r="A20" s="21"/>
      <c r="B20" s="21"/>
      <c r="C20" s="22"/>
      <c r="D20" s="22"/>
      <c r="E20" s="35"/>
      <c r="F20" s="35"/>
      <c r="G20" s="35"/>
      <c r="H20" s="35"/>
      <c r="I20" s="17" t="s">
        <v>31</v>
      </c>
      <c r="J20" s="19" t="s">
        <v>32</v>
      </c>
      <c r="K20" s="28">
        <v>1</v>
      </c>
      <c r="L20" s="31" t="s">
        <v>33</v>
      </c>
      <c r="M20" s="49">
        <f>'[1]Pemetaan Kinerja'!F26</f>
        <v>600000</v>
      </c>
      <c r="N20" s="42" t="s">
        <v>34</v>
      </c>
      <c r="O20" s="43"/>
      <c r="P20" s="43"/>
      <c r="Q20" s="43"/>
      <c r="R20" s="43"/>
    </row>
    <row r="21" spans="1:20" ht="60" hidden="1" x14ac:dyDescent="0.25">
      <c r="A21" s="25" t="s">
        <v>35</v>
      </c>
      <c r="B21" s="25" t="s">
        <v>36</v>
      </c>
      <c r="C21" s="26">
        <f>'[1]Pemetaan Kinerja'!E32</f>
        <v>0.64</v>
      </c>
      <c r="D21" s="26"/>
      <c r="E21" s="27"/>
      <c r="F21" s="27"/>
      <c r="G21" s="27"/>
      <c r="H21" s="26">
        <v>0.65</v>
      </c>
      <c r="I21" s="25" t="s">
        <v>37</v>
      </c>
      <c r="J21" s="33" t="s">
        <v>61</v>
      </c>
      <c r="K21" s="34" t="s">
        <v>62</v>
      </c>
      <c r="L21" s="36"/>
      <c r="M21" s="50"/>
      <c r="N21" s="88" t="s">
        <v>28</v>
      </c>
      <c r="O21" s="89"/>
      <c r="P21" s="89"/>
      <c r="Q21" s="89"/>
      <c r="R21" s="89"/>
    </row>
    <row r="22" spans="1:20" ht="48.75" hidden="1" customHeight="1" x14ac:dyDescent="0.25">
      <c r="A22" s="14"/>
      <c r="B22" s="14"/>
      <c r="C22" s="15"/>
      <c r="D22" s="15"/>
      <c r="E22" s="30"/>
      <c r="F22" s="30"/>
      <c r="G22" s="30"/>
      <c r="H22" s="30"/>
      <c r="I22" s="25" t="s">
        <v>38</v>
      </c>
      <c r="J22" s="19" t="s">
        <v>39</v>
      </c>
      <c r="K22" s="28" t="str">
        <f>'[1]Pemetaan Kinerja'!E35</f>
        <v>12 desa</v>
      </c>
      <c r="L22" s="18" t="s">
        <v>40</v>
      </c>
      <c r="M22" s="49">
        <f>'[1]Pemetaan Kinerja'!F35</f>
        <v>4600000</v>
      </c>
      <c r="N22" s="87" t="s">
        <v>41</v>
      </c>
      <c r="O22" s="70"/>
      <c r="P22" s="70"/>
      <c r="Q22" s="70"/>
      <c r="R22" s="70"/>
    </row>
    <row r="23" spans="1:20" ht="105" hidden="1" x14ac:dyDescent="0.25">
      <c r="A23" s="25" t="s">
        <v>42</v>
      </c>
      <c r="B23" s="25" t="s">
        <v>43</v>
      </c>
      <c r="C23" s="37">
        <v>1</v>
      </c>
      <c r="D23" s="26"/>
      <c r="E23" s="27"/>
      <c r="F23" s="27"/>
      <c r="G23" s="27"/>
      <c r="H23" s="36">
        <v>1</v>
      </c>
      <c r="I23" s="17" t="s">
        <v>44</v>
      </c>
      <c r="J23" s="19" t="s">
        <v>45</v>
      </c>
      <c r="K23" s="18" t="s">
        <v>46</v>
      </c>
      <c r="L23" s="18"/>
      <c r="M23" s="47"/>
      <c r="N23" s="87"/>
      <c r="O23" s="70"/>
      <c r="P23" s="70"/>
      <c r="Q23" s="70"/>
      <c r="R23" s="70"/>
    </row>
    <row r="24" spans="1:20" ht="48.75" hidden="1" customHeight="1" x14ac:dyDescent="0.25">
      <c r="A24" s="21"/>
      <c r="B24" s="21"/>
      <c r="C24" s="22"/>
      <c r="D24" s="22"/>
      <c r="E24" s="35"/>
      <c r="F24" s="35"/>
      <c r="G24" s="35"/>
      <c r="H24" s="35"/>
      <c r="I24" s="17" t="s">
        <v>47</v>
      </c>
      <c r="J24" s="19" t="s">
        <v>48</v>
      </c>
      <c r="K24" s="29" t="s">
        <v>49</v>
      </c>
      <c r="L24" s="18" t="s">
        <v>50</v>
      </c>
      <c r="M24" s="51">
        <f>'[1]Pemetaan Kinerja'!F30</f>
        <v>500000</v>
      </c>
      <c r="N24" s="87" t="s">
        <v>41</v>
      </c>
      <c r="O24" s="70"/>
      <c r="P24" s="70"/>
      <c r="Q24" s="70"/>
      <c r="R24" s="70"/>
    </row>
    <row r="25" spans="1:20" ht="88.5" customHeight="1" x14ac:dyDescent="0.25">
      <c r="A25" s="41" t="s">
        <v>104</v>
      </c>
      <c r="B25" s="82" t="s">
        <v>107</v>
      </c>
      <c r="C25" s="79">
        <v>1</v>
      </c>
      <c r="D25" s="73"/>
      <c r="E25" s="75"/>
      <c r="F25" s="75"/>
      <c r="G25" s="75"/>
      <c r="H25" s="77">
        <v>1</v>
      </c>
      <c r="I25" s="82" t="s">
        <v>51</v>
      </c>
      <c r="J25" s="82" t="s">
        <v>52</v>
      </c>
      <c r="K25" s="83">
        <v>1</v>
      </c>
      <c r="L25" s="83"/>
      <c r="M25" s="48"/>
      <c r="N25" s="83" t="s">
        <v>28</v>
      </c>
      <c r="O25" s="80"/>
      <c r="P25" s="80"/>
      <c r="Q25" s="80"/>
      <c r="R25" s="80"/>
    </row>
    <row r="26" spans="1:20" ht="90" customHeight="1" x14ac:dyDescent="0.25">
      <c r="A26" s="14"/>
      <c r="B26" s="97" t="s">
        <v>98</v>
      </c>
      <c r="C26" s="105">
        <v>1</v>
      </c>
      <c r="D26" s="15"/>
      <c r="E26" s="30"/>
      <c r="F26" s="30"/>
      <c r="G26" s="30"/>
      <c r="H26" s="77">
        <v>1</v>
      </c>
      <c r="I26" s="14"/>
      <c r="J26" s="94" t="s">
        <v>94</v>
      </c>
      <c r="K26" s="95" t="s">
        <v>95</v>
      </c>
      <c r="L26" s="94" t="s">
        <v>96</v>
      </c>
      <c r="M26" s="96">
        <v>12375000</v>
      </c>
      <c r="N26" s="91" t="s">
        <v>97</v>
      </c>
      <c r="O26" s="28">
        <v>0.25</v>
      </c>
      <c r="P26" s="28">
        <v>0.25</v>
      </c>
      <c r="Q26" s="28">
        <v>0.25</v>
      </c>
      <c r="R26" s="28">
        <v>0.25</v>
      </c>
    </row>
    <row r="27" spans="1:20" ht="115.5" customHeight="1" x14ac:dyDescent="0.25">
      <c r="A27" s="82" t="s">
        <v>108</v>
      </c>
      <c r="B27" s="82" t="s">
        <v>109</v>
      </c>
      <c r="C27" s="83">
        <v>1</v>
      </c>
      <c r="D27" s="76"/>
      <c r="E27" s="84"/>
      <c r="F27" s="84"/>
      <c r="G27" s="84"/>
      <c r="H27" s="83">
        <v>1</v>
      </c>
      <c r="I27" s="82" t="s">
        <v>44</v>
      </c>
      <c r="J27" s="82" t="s">
        <v>45</v>
      </c>
      <c r="K27" s="83">
        <v>1</v>
      </c>
      <c r="L27" s="83"/>
      <c r="M27" s="48"/>
      <c r="N27" s="83" t="s">
        <v>28</v>
      </c>
      <c r="O27" s="80"/>
      <c r="P27" s="80"/>
      <c r="Q27" s="80"/>
      <c r="R27" s="80"/>
      <c r="S27" s="64"/>
    </row>
    <row r="28" spans="1:20" ht="93" customHeight="1" x14ac:dyDescent="0.25">
      <c r="A28" s="14"/>
      <c r="B28" s="14"/>
      <c r="C28" s="44"/>
      <c r="D28" s="31"/>
      <c r="E28" s="72"/>
      <c r="F28" s="72"/>
      <c r="G28" s="72"/>
      <c r="H28" s="103"/>
      <c r="I28" s="17" t="s">
        <v>47</v>
      </c>
      <c r="J28" s="17" t="s">
        <v>79</v>
      </c>
      <c r="K28" s="38" t="s">
        <v>125</v>
      </c>
      <c r="L28" s="19" t="s">
        <v>119</v>
      </c>
      <c r="M28" s="47">
        <v>1050000</v>
      </c>
      <c r="N28" s="90" t="s">
        <v>115</v>
      </c>
      <c r="O28" s="42">
        <v>0.25</v>
      </c>
      <c r="P28" s="42">
        <v>0.25</v>
      </c>
      <c r="Q28" s="42">
        <v>0.25</v>
      </c>
      <c r="R28" s="42">
        <v>0.25</v>
      </c>
      <c r="S28" s="65"/>
      <c r="T28" s="63"/>
    </row>
    <row r="29" spans="1:20" ht="103.5" customHeight="1" x14ac:dyDescent="0.25">
      <c r="A29" s="98" t="s">
        <v>110</v>
      </c>
      <c r="B29" s="73" t="s">
        <v>111</v>
      </c>
      <c r="C29" s="79">
        <v>1</v>
      </c>
      <c r="D29" s="31"/>
      <c r="E29" s="72"/>
      <c r="F29" s="72"/>
      <c r="G29" s="72"/>
      <c r="H29" s="86">
        <v>1</v>
      </c>
      <c r="I29" s="82" t="s">
        <v>51</v>
      </c>
      <c r="J29" s="82" t="s">
        <v>52</v>
      </c>
      <c r="K29" s="83">
        <v>1</v>
      </c>
      <c r="L29" s="19"/>
      <c r="M29" s="47"/>
      <c r="N29" s="83" t="s">
        <v>28</v>
      </c>
      <c r="O29" s="42"/>
      <c r="P29" s="42"/>
      <c r="Q29" s="42"/>
      <c r="R29" s="42"/>
      <c r="S29" s="65"/>
      <c r="T29" s="63"/>
    </row>
    <row r="30" spans="1:20" ht="220.5" customHeight="1" x14ac:dyDescent="0.25">
      <c r="A30" s="14"/>
      <c r="B30" s="14"/>
      <c r="C30" s="44"/>
      <c r="D30" s="37"/>
      <c r="E30" s="72"/>
      <c r="F30" s="72"/>
      <c r="G30" s="72"/>
      <c r="H30" s="44"/>
      <c r="I30" s="17" t="s">
        <v>53</v>
      </c>
      <c r="J30" s="19" t="s">
        <v>65</v>
      </c>
      <c r="K30" s="18" t="s">
        <v>126</v>
      </c>
      <c r="L30" s="19" t="s">
        <v>120</v>
      </c>
      <c r="M30" s="47">
        <v>2796122000</v>
      </c>
      <c r="N30" s="91" t="s">
        <v>114</v>
      </c>
      <c r="O30" s="42">
        <v>0.25</v>
      </c>
      <c r="P30" s="42">
        <v>0.25</v>
      </c>
      <c r="Q30" s="42">
        <v>0.25</v>
      </c>
      <c r="R30" s="42">
        <v>0.25</v>
      </c>
      <c r="S30" s="65"/>
      <c r="T30" s="63"/>
    </row>
    <row r="31" spans="1:20" ht="93.75" customHeight="1" x14ac:dyDescent="0.25">
      <c r="A31" s="21"/>
      <c r="B31" s="82"/>
      <c r="C31" s="103"/>
      <c r="D31" s="31"/>
      <c r="E31" s="72"/>
      <c r="F31" s="72"/>
      <c r="G31" s="72"/>
      <c r="H31" s="102"/>
      <c r="I31" s="17" t="s">
        <v>57</v>
      </c>
      <c r="J31" s="19" t="s">
        <v>58</v>
      </c>
      <c r="K31" s="18" t="s">
        <v>99</v>
      </c>
      <c r="L31" s="19" t="s">
        <v>76</v>
      </c>
      <c r="M31" s="47">
        <v>699665000</v>
      </c>
      <c r="N31" s="70" t="s">
        <v>59</v>
      </c>
      <c r="O31" s="42">
        <v>0.25</v>
      </c>
      <c r="P31" s="42">
        <v>0.25</v>
      </c>
      <c r="Q31" s="42">
        <v>0.25</v>
      </c>
      <c r="R31" s="42">
        <v>0.25</v>
      </c>
      <c r="S31" s="65"/>
      <c r="T31" s="63"/>
    </row>
    <row r="32" spans="1:20" ht="103.5" customHeight="1" x14ac:dyDescent="0.25">
      <c r="A32" s="14"/>
      <c r="B32" s="14"/>
      <c r="C32" s="44"/>
      <c r="D32" s="101"/>
      <c r="E32" s="72"/>
      <c r="F32" s="72"/>
      <c r="G32" s="104"/>
      <c r="H32" s="102"/>
      <c r="I32" s="17"/>
      <c r="J32" s="19" t="s">
        <v>66</v>
      </c>
      <c r="K32" s="31" t="s">
        <v>77</v>
      </c>
      <c r="L32" s="19" t="s">
        <v>78</v>
      </c>
      <c r="M32" s="47">
        <v>190716000</v>
      </c>
      <c r="N32" s="70" t="s">
        <v>59</v>
      </c>
      <c r="O32" s="42">
        <v>0.25</v>
      </c>
      <c r="P32" s="42">
        <v>0.25</v>
      </c>
      <c r="Q32" s="42">
        <v>0.25</v>
      </c>
      <c r="R32" s="42">
        <v>0.25</v>
      </c>
      <c r="S32" s="65"/>
      <c r="T32" s="63"/>
    </row>
    <row r="33" spans="1:21" ht="81.75" customHeight="1" x14ac:dyDescent="0.25">
      <c r="A33" s="98" t="s">
        <v>110</v>
      </c>
      <c r="B33" s="73" t="s">
        <v>111</v>
      </c>
      <c r="C33" s="79">
        <v>1</v>
      </c>
      <c r="D33" s="73"/>
      <c r="E33" s="75"/>
      <c r="F33" s="75"/>
      <c r="G33" s="75"/>
      <c r="H33" s="86">
        <v>1</v>
      </c>
      <c r="I33" s="82" t="s">
        <v>37</v>
      </c>
      <c r="J33" s="82" t="s">
        <v>67</v>
      </c>
      <c r="K33" s="83">
        <v>1</v>
      </c>
      <c r="L33" s="83"/>
      <c r="M33" s="48"/>
      <c r="N33" s="83" t="s">
        <v>28</v>
      </c>
      <c r="O33" s="80"/>
      <c r="P33" s="80"/>
      <c r="Q33" s="80"/>
      <c r="R33" s="80"/>
      <c r="S33" s="64"/>
    </row>
    <row r="34" spans="1:21" ht="163.5" customHeight="1" x14ac:dyDescent="0.25">
      <c r="A34" s="14"/>
      <c r="B34" s="14"/>
      <c r="C34" s="44"/>
      <c r="D34" s="15"/>
      <c r="E34" s="45"/>
      <c r="F34" s="45"/>
      <c r="G34" s="45"/>
      <c r="H34" s="44"/>
      <c r="I34" s="21" t="s">
        <v>80</v>
      </c>
      <c r="J34" s="38" t="s">
        <v>112</v>
      </c>
      <c r="K34" s="38" t="s">
        <v>113</v>
      </c>
      <c r="L34" s="19" t="s">
        <v>81</v>
      </c>
      <c r="M34" s="47">
        <v>8544000</v>
      </c>
      <c r="N34" s="90" t="s">
        <v>100</v>
      </c>
      <c r="O34" s="42">
        <v>0.25</v>
      </c>
      <c r="P34" s="42">
        <v>0.25</v>
      </c>
      <c r="Q34" s="42">
        <v>0.25</v>
      </c>
      <c r="R34" s="42">
        <v>0.25</v>
      </c>
    </row>
    <row r="35" spans="1:21" ht="48.75" customHeight="1" x14ac:dyDescent="0.25">
      <c r="A35" s="17"/>
      <c r="B35" s="17"/>
      <c r="C35" s="18"/>
      <c r="D35" s="18"/>
      <c r="E35" s="29"/>
      <c r="F35" s="29"/>
      <c r="G35" s="29"/>
      <c r="H35" s="29"/>
      <c r="I35" s="38"/>
      <c r="J35" s="38"/>
      <c r="K35" s="18"/>
      <c r="L35" s="38"/>
      <c r="M35" s="20"/>
      <c r="N35" s="18"/>
      <c r="O35" s="29"/>
      <c r="P35" s="29"/>
      <c r="Q35" s="29"/>
      <c r="R35" s="29"/>
    </row>
    <row r="36" spans="1:21" ht="48.75" hidden="1" customHeight="1" x14ac:dyDescent="0.25">
      <c r="A36" s="14"/>
      <c r="B36" s="14"/>
      <c r="C36" s="15"/>
      <c r="D36" s="15"/>
      <c r="E36" s="30"/>
      <c r="F36" s="30"/>
      <c r="G36" s="30"/>
      <c r="H36" s="30"/>
      <c r="I36" s="14"/>
      <c r="J36" s="19" t="s">
        <v>54</v>
      </c>
      <c r="K36" s="18" t="s">
        <v>55</v>
      </c>
      <c r="L36" s="18" t="s">
        <v>56</v>
      </c>
      <c r="M36" s="20">
        <f>'[1]Pemetaan Kinerja'!F48</f>
        <v>0</v>
      </c>
      <c r="N36" s="29" t="s">
        <v>30</v>
      </c>
      <c r="O36" s="29"/>
      <c r="P36" s="29"/>
      <c r="Q36" s="29"/>
      <c r="R36" s="29"/>
    </row>
    <row r="37" spans="1:21" ht="15.75" customHeight="1" x14ac:dyDescent="0.25">
      <c r="A37" s="52"/>
      <c r="B37" s="52"/>
      <c r="C37" s="53"/>
      <c r="D37" s="53"/>
      <c r="E37" s="54"/>
      <c r="F37" s="54"/>
      <c r="G37" s="54"/>
      <c r="H37" s="54"/>
      <c r="I37" s="52"/>
      <c r="J37" s="55"/>
      <c r="K37" s="56"/>
      <c r="L37" s="56"/>
      <c r="M37" s="57"/>
      <c r="N37" s="58"/>
      <c r="O37" s="58"/>
      <c r="P37" s="58"/>
      <c r="Q37" s="58"/>
      <c r="R37" s="58"/>
    </row>
    <row r="38" spans="1:21" ht="21.75" customHeight="1" x14ac:dyDescent="0.25">
      <c r="A38" s="52"/>
      <c r="B38" s="52"/>
      <c r="C38" s="53"/>
      <c r="D38" s="53"/>
      <c r="E38" s="54"/>
      <c r="F38" s="54"/>
      <c r="G38" s="54"/>
      <c r="H38" s="54"/>
      <c r="I38" s="52"/>
      <c r="J38" s="59"/>
      <c r="K38" s="53"/>
      <c r="L38" s="53"/>
      <c r="M38" s="60"/>
      <c r="N38" s="61"/>
      <c r="O38" s="61" t="s">
        <v>121</v>
      </c>
      <c r="P38" s="61"/>
      <c r="Q38" s="61"/>
      <c r="R38" s="61"/>
    </row>
    <row r="39" spans="1:21" ht="21.75" customHeight="1" x14ac:dyDescent="0.25">
      <c r="A39" s="52"/>
      <c r="B39" s="52"/>
      <c r="C39" s="53"/>
      <c r="D39" s="53"/>
      <c r="E39" s="54"/>
      <c r="F39" s="54"/>
      <c r="G39" s="54"/>
      <c r="H39" s="54"/>
      <c r="I39" s="52"/>
      <c r="J39" s="59"/>
      <c r="K39" s="53"/>
      <c r="L39" s="53"/>
      <c r="M39" s="60"/>
      <c r="N39" s="61"/>
      <c r="O39" s="61" t="s">
        <v>82</v>
      </c>
      <c r="P39" s="61"/>
      <c r="Q39" s="61"/>
      <c r="R39" s="61"/>
    </row>
    <row r="40" spans="1:21" ht="21.75" customHeight="1" x14ac:dyDescent="0.25">
      <c r="A40" s="52"/>
      <c r="B40" s="52"/>
      <c r="C40" s="53"/>
      <c r="D40" s="53"/>
      <c r="E40" s="54"/>
      <c r="F40" s="54"/>
      <c r="G40" s="54"/>
      <c r="H40" s="54"/>
      <c r="I40" s="52"/>
      <c r="J40" s="59"/>
      <c r="K40" s="53"/>
      <c r="L40" s="53"/>
      <c r="M40" s="60"/>
      <c r="N40" s="61"/>
      <c r="O40" s="61"/>
      <c r="P40" s="61"/>
      <c r="Q40" s="61"/>
      <c r="R40" s="61"/>
    </row>
    <row r="41" spans="1:21" ht="21" customHeight="1" x14ac:dyDescent="0.25">
      <c r="A41" s="52"/>
      <c r="B41" s="52"/>
      <c r="C41" s="53"/>
      <c r="D41" s="53"/>
      <c r="E41" s="54"/>
      <c r="F41" s="54"/>
      <c r="G41" s="54"/>
      <c r="H41" s="54"/>
      <c r="I41" s="52"/>
      <c r="J41" s="59"/>
      <c r="K41" s="53"/>
      <c r="L41" s="53"/>
      <c r="M41" s="60"/>
      <c r="N41" s="61"/>
      <c r="O41" s="61"/>
      <c r="P41" s="61"/>
      <c r="Q41" s="61"/>
      <c r="R41" s="61"/>
      <c r="T41" s="63"/>
    </row>
    <row r="42" spans="1:21" ht="18" customHeight="1" x14ac:dyDescent="0.25">
      <c r="A42" s="52"/>
      <c r="B42" s="52"/>
      <c r="C42" s="53"/>
      <c r="D42" s="53"/>
      <c r="E42" s="54"/>
      <c r="F42" s="54"/>
      <c r="G42" s="54"/>
      <c r="H42" s="54"/>
      <c r="I42" s="52"/>
      <c r="J42" s="59"/>
      <c r="K42" s="53"/>
      <c r="L42" s="53"/>
      <c r="M42" s="60"/>
      <c r="N42" s="62"/>
      <c r="O42" s="62" t="s">
        <v>83</v>
      </c>
      <c r="P42" s="62"/>
      <c r="Q42" s="62"/>
      <c r="R42" s="62"/>
    </row>
    <row r="43" spans="1:21" ht="18" customHeight="1" x14ac:dyDescent="0.25">
      <c r="A43" s="52"/>
      <c r="B43" s="52"/>
      <c r="C43" s="53"/>
      <c r="D43" s="53"/>
      <c r="E43" s="54"/>
      <c r="F43" s="54"/>
      <c r="G43" s="54"/>
      <c r="H43" s="54"/>
      <c r="I43" s="52"/>
      <c r="J43" s="59"/>
      <c r="K43" s="53"/>
      <c r="L43" s="53"/>
      <c r="M43" s="60"/>
      <c r="N43" s="62"/>
      <c r="O43" s="61" t="s">
        <v>84</v>
      </c>
      <c r="P43" s="62"/>
      <c r="Q43" s="62"/>
      <c r="R43" s="62"/>
    </row>
    <row r="44" spans="1:21" ht="15" customHeight="1" x14ac:dyDescent="0.25">
      <c r="A44" s="52"/>
      <c r="B44" s="52"/>
      <c r="C44" s="53"/>
      <c r="D44" s="53"/>
      <c r="E44" s="54"/>
      <c r="F44" s="54"/>
      <c r="G44" s="54"/>
      <c r="H44" s="54"/>
      <c r="I44" s="52"/>
      <c r="J44" s="59"/>
      <c r="K44" s="53"/>
      <c r="L44" s="53"/>
      <c r="M44" s="60"/>
      <c r="N44" s="61"/>
      <c r="O44" s="61" t="s">
        <v>85</v>
      </c>
      <c r="P44" s="61"/>
      <c r="Q44" s="61"/>
      <c r="R44" s="61"/>
      <c r="T44" s="63"/>
      <c r="U44" s="63"/>
    </row>
    <row r="45" spans="1:21" ht="0.75" customHeight="1" x14ac:dyDescent="0.25">
      <c r="A45" s="52"/>
      <c r="B45" s="52"/>
      <c r="C45" s="53"/>
      <c r="D45" s="53"/>
      <c r="E45" s="54"/>
      <c r="F45" s="54"/>
      <c r="G45" s="54"/>
      <c r="H45" s="54"/>
      <c r="I45" s="52"/>
      <c r="J45" s="59"/>
      <c r="K45" s="53"/>
      <c r="L45" s="53"/>
      <c r="M45" s="60"/>
      <c r="N45" s="61"/>
      <c r="O45" s="61" t="s">
        <v>85</v>
      </c>
      <c r="P45" s="61"/>
      <c r="Q45" s="61"/>
      <c r="R45" s="61"/>
    </row>
    <row r="46" spans="1:21" ht="18" hidden="1" customHeight="1" x14ac:dyDescent="0.25">
      <c r="A46" s="52"/>
      <c r="B46" s="52"/>
      <c r="C46" s="53"/>
      <c r="D46" s="53"/>
      <c r="E46" s="54"/>
      <c r="F46" s="54"/>
      <c r="G46" s="54"/>
      <c r="H46" s="54"/>
      <c r="I46" s="52"/>
      <c r="J46" s="59"/>
      <c r="K46" s="53"/>
      <c r="L46" s="53"/>
      <c r="M46" s="60"/>
      <c r="N46" s="54"/>
      <c r="O46" s="54"/>
      <c r="P46" s="54"/>
      <c r="Q46" s="54"/>
      <c r="R46" s="54"/>
    </row>
    <row r="49" spans="10:10" x14ac:dyDescent="0.25">
      <c r="J49" s="5"/>
    </row>
    <row r="50" spans="10:10" x14ac:dyDescent="0.25">
      <c r="J50" s="106"/>
    </row>
    <row r="51" spans="10:10" x14ac:dyDescent="0.25">
      <c r="J51" s="7"/>
    </row>
    <row r="59" spans="10:10" ht="56.25" customHeight="1" x14ac:dyDescent="0.25"/>
  </sheetData>
  <mergeCells count="17">
    <mergeCell ref="O5:R5"/>
    <mergeCell ref="E8:H8"/>
    <mergeCell ref="O8:R8"/>
    <mergeCell ref="A1:R1"/>
    <mergeCell ref="A2:R2"/>
    <mergeCell ref="A3:R3"/>
    <mergeCell ref="A5:A7"/>
    <mergeCell ref="B5:B7"/>
    <mergeCell ref="C5:C7"/>
    <mergeCell ref="D5:D7"/>
    <mergeCell ref="E5:H5"/>
    <mergeCell ref="I5:I7"/>
    <mergeCell ref="J5:J7"/>
    <mergeCell ref="K5:K7"/>
    <mergeCell ref="L5:L7"/>
    <mergeCell ref="M5:M7"/>
    <mergeCell ref="N5:N7"/>
  </mergeCells>
  <pageMargins left="0.36" right="0.627952756" top="0.28999999999999998" bottom="0.78740157480314998" header="0.31496062992126" footer="0.31496062992126"/>
  <pageSetup paperSize="9" scale="44" orientation="landscape" horizontalDpi="4294967293" r:id="rId1"/>
  <rowBreaks count="1" manualBreakCount="1">
    <brk id="2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RENCANA AKSI 2025</vt:lpstr>
      <vt:lpstr>'RENCANA AKSI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TOSHIBA</cp:lastModifiedBy>
  <cp:lastPrinted>2024-07-01T09:33:30Z</cp:lastPrinted>
  <dcterms:created xsi:type="dcterms:W3CDTF">2023-02-06T06:18:56Z</dcterms:created>
  <dcterms:modified xsi:type="dcterms:W3CDTF">2025-10-04T05:54:01Z</dcterms:modified>
</cp:coreProperties>
</file>